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20" windowWidth="14925" windowHeight="8445" activeTab="1"/>
  </bookViews>
  <sheets>
    <sheet name="Tiểu học" sheetId="1" r:id="rId1"/>
    <sheet name="THCS" sheetId="2" r:id="rId2"/>
    <sheet name="MN" sheetId="3" r:id="rId3"/>
    <sheet name="Sheet3" sheetId="4" r:id="rId4"/>
  </sheets>
  <definedNames>
    <definedName name="_xlnm.Print_Titles" localSheetId="2">'MN'!$7:$7</definedName>
    <definedName name="_xlnm.Print_Titles" localSheetId="1">'THCS'!$7:$7</definedName>
    <definedName name="_xlnm.Print_Titles" localSheetId="0">'Tiểu học'!$7:$7</definedName>
  </definedNames>
  <calcPr fullCalcOnLoad="1"/>
</workbook>
</file>

<file path=xl/sharedStrings.xml><?xml version="1.0" encoding="utf-8"?>
<sst xmlns="http://schemas.openxmlformats.org/spreadsheetml/2006/main" count="543" uniqueCount="477">
  <si>
    <t>TT</t>
  </si>
  <si>
    <t>PHÒNG GIÁO DỤC VÀ ĐÀO TẠO</t>
  </si>
  <si>
    <t>Công tác bán trú</t>
  </si>
  <si>
    <t>Thực hiện thu - chi cho công tác bán trú đúng quy định, đảm bảo công khai; thanh quyết toán thường xuyên</t>
  </si>
  <si>
    <t>Công tác tiếp phẩm đảm bảo quy định về VSATTP; công khai số lượng (khối lượng) trong giao - nhận</t>
  </si>
  <si>
    <t>Nhân viên nấu bếp có trang phục riêng, có GCN người lành mang trùng, đảm bảo các quy định nghề nghiệp</t>
  </si>
  <si>
    <t>Cơ sở vật chất phục vụ bán trú đảm bảo vệ sinh, an toàn. Bếp ăn 1 chiều, sạch sẽ, vệ sinh, có đầy đủ các bảng biểu theo quy định,</t>
  </si>
  <si>
    <t>Quản lý dạy thêm, học thêm</t>
  </si>
  <si>
    <t>Có sự phối hợp chặt chẽ, phát huy được hiệu quả;</t>
  </si>
  <si>
    <t>Kết quả xếp loại các đoàn thể tại thời điểm gần nhất: (VMXS:  2 điểm, VM: 1,5 điểm).</t>
  </si>
  <si>
    <t xml:space="preserve">Chi bộ:  ................ + Công đoàn: ....................  </t>
  </si>
  <si>
    <t>Đoàn TN: ............. + Đội TNTP: ....................</t>
  </si>
  <si>
    <t>Có đủ HSSS, đảm bảo việc cập nhật, vào sổ sách thường xuyên, đúng quy định:</t>
  </si>
  <si>
    <t xml:space="preserve">Thu-chi đúng mục đích, đảm bảo thanh-quyết toán thu chi </t>
  </si>
  <si>
    <t>Đảm bảo công khai, dân chủ;</t>
  </si>
  <si>
    <t>Vào sổ tài sản kịp thời (bao gồm cả tài sản mua sắm bằng NS và từ PHHS).</t>
  </si>
  <si>
    <t>I</t>
  </si>
  <si>
    <t>II</t>
  </si>
  <si>
    <t>III</t>
  </si>
  <si>
    <t>IV</t>
  </si>
  <si>
    <t>V</t>
  </si>
  <si>
    <t>Cơ sở vật chất - Thư viện thiết bị</t>
  </si>
  <si>
    <t>Đội ngũ giáo viên và cán bộ quản lý</t>
  </si>
  <si>
    <t>Công tác quản lý</t>
  </si>
  <si>
    <t xml:space="preserve"> Xây dựng KH: khoa học, bám sát văn bản chỉ đạo chung của ngành, phù hợp với đơn vị; xác định rõ nhiệm vụ trọng tâm, được cụ thể hóa và có biện pháp phù hợp</t>
  </si>
  <si>
    <t>Việc thực hiện bám sát kế hoạch, đảm bảo tiến độ, thể hiện tính công khai, dân chủ trong thực hiện kế hoạch</t>
  </si>
  <si>
    <t xml:space="preserve">Có đủ HSSS theo quy định: </t>
  </si>
  <si>
    <t>Có đủ hồ sơ quản lý công tác bán trú theo quy định tại Công văn 548..Thông tin cập nhật thường xuyên đầy đủ, chính xác</t>
  </si>
  <si>
    <t>Công tác đoàn thể</t>
  </si>
  <si>
    <t>Công tác thu góp - xã hội hóa giáo dục</t>
  </si>
  <si>
    <t>VI</t>
  </si>
  <si>
    <t xml:space="preserve"> </t>
  </si>
  <si>
    <t>Công tác thanh tra, kiểm tra</t>
  </si>
  <si>
    <t>Xây dựng kế hoạch kiểm tra nội bộ đúng quy định và hợp lý.</t>
  </si>
  <si>
    <t>Kế hoạch kiểm tra chuyên đề có tính toàn diện, bao quát hết các bộ phận, các mảng hoạt động, các đối tượng trong nhà trường (CB,GV,NV,HS).</t>
  </si>
  <si>
    <t>Thực hiện kiểm tra CMNV, CĐ đủ 100% đội ngũ theo quy định, đúng kế hoạch.</t>
  </si>
  <si>
    <t>Công tác KT CĐ đã chú ý đến các vấn đề trọng tâm, các vấn đề có nhiều dư luận xã hội,...</t>
  </si>
  <si>
    <t>Hiệu trưởng kiểm tra đủ 1/3 đội ngũ theo quy định</t>
  </si>
  <si>
    <t>Thực hiện công khai KH, KQKT trong họp HĐSP hằng tháng và lịch kiểm tra CMNV, CĐ được thể hiện cụ thể trong công tác tuần.</t>
  </si>
  <si>
    <t>Đảm bảo các yêu cầu về lực lượng kiểm tra: số lượng, thành phần, tính ổn định.</t>
  </si>
  <si>
    <t xml:space="preserve">Các ủy viên ban KT CMNV đảm bảo việc DG (thể hiện trên sổ DG của mỗi ủy viên); đảm bảo việc thống nhất nhận xét, cho điểm chung. </t>
  </si>
  <si>
    <t>CBGVNVHS nhà trường thực hiện tốt việc thi hành pháp luật và các quy định.</t>
  </si>
  <si>
    <t>Có đủ hồ sơ và minh chứng các hoạt động</t>
  </si>
  <si>
    <t>Công khai, dân chủ</t>
  </si>
  <si>
    <t>Thi đua, sáng kiến</t>
  </si>
  <si>
    <t>Công tác pháp chế</t>
  </si>
  <si>
    <t>Đủ số phòng học, đảm bảo 01 lớp/phòng</t>
  </si>
  <si>
    <t>Phòng học đủ bàn ghế, bảng chống lóa, ánh sáng, độ thoáng mát, trang trí phù hợp, thân thiện</t>
  </si>
  <si>
    <t>Đủ phòng chức năng, phòng phụ trợ phục vụ hoạt động dạy và học</t>
  </si>
  <si>
    <t>Cảnh quan sư phạm xanh, sạch, đẹp, thân thiện - sáng tạo</t>
  </si>
  <si>
    <t>Cơ sở vật chất</t>
  </si>
  <si>
    <t>Trường có cổng trường, trang trí đảm bảo đúng quy định; hệ thống tường rào bao quanh đảm bảo an toàn.</t>
  </si>
  <si>
    <t>Hệ thống điện trong trường đảm bảo an toàn cho giáo viên, học sinh</t>
  </si>
  <si>
    <t>Đảm bảo các quy định về phòng chống cháy nổ</t>
  </si>
  <si>
    <t>Việc kiểm tra an toàn trường học được thực hiện thường xuyên trong năm học, có hồ sơ lưu đầy đủ</t>
  </si>
  <si>
    <t>Thư viện</t>
  </si>
  <si>
    <t>Số lượng sách trong Thư viện đảm bảo theo quy định tại QĐ 01/2003 đối với từng danh hiệu thư viện trường học</t>
  </si>
  <si>
    <t>Hằng năm bổ sung sách thường xuyên bằng nguồn ngân sách và xã hội hóa</t>
  </si>
  <si>
    <t>Thành lập tổ cộng tác viên thư viện trong GV, HS - tham gia các hoạt động công tác thư viện</t>
  </si>
  <si>
    <t>Tổ chức tối thiểu 02 hoạt động thư viện cấp trường/năm học. Việc hướng dẫn học sinh đọc sách trong thư viện thường xuyên, hiệu quả. Đảm bảo việc luân chuyển sách thường xuyên.</t>
  </si>
  <si>
    <t>Thiết bị</t>
  </si>
  <si>
    <t xml:space="preserve">Thiết bị dạy học tối thiểu đảm bảo theo Danh mục ban hành kèm theo TT 15/2009/BGD&amp;ĐT </t>
  </si>
  <si>
    <t>Có đủ hồ sơ theo quy định, lưu trữ khoa học, sổ theo dõi được cập nhật số liệu thường xuyên, chính xác</t>
  </si>
  <si>
    <t>Các hoạt động thư viện có sự kiểm tra, đánh giá của CBQL</t>
  </si>
  <si>
    <t>Thiết bị được sử dụng thường xuyên, có hiệu quả và phù hợp với thực tế</t>
  </si>
  <si>
    <t>Đảm bảo sự bổ sung thiết bị hằng năm theo quy định tại hướng dẫn số …..</t>
  </si>
  <si>
    <t>GV thường xuyên tự làm đồ dùng dạy học (ít nhất 01 đồ dùng/GV/năm học)</t>
  </si>
  <si>
    <t>Y tế</t>
  </si>
  <si>
    <t>Có phòng y tế, nhân viên y tế đảm bảo quy định</t>
  </si>
  <si>
    <t>Có sổ theo dõi sức khỏe học sinh, tổ chức khám sức khỏe cho học sinh ít nhất 01 lần/năm học</t>
  </si>
  <si>
    <t>Trường có tủ thuốc, tủ thuôc lớp học; các tủ thuốc đảm bảo cơ số thuốc tối thiểu còn thời hạn sử dụng</t>
  </si>
  <si>
    <t>Nhân viên y tế thường xuyên tuyên truyền phòng chống dịch bệnh và hướng dẫn học sinh bảo vệ sức khỏe theo mùa</t>
  </si>
  <si>
    <t>Hồ sơ truyền thông về sức khỏe, cấp phát tiêu hủy thuốc quá hạn và các hồ sơ quản lý chỉ đạo công tác y tế lưu trữ đầy đủ</t>
  </si>
  <si>
    <t>Đội ngũ giáo viên đủ về số lượng, loại hình</t>
  </si>
  <si>
    <t xml:space="preserve">Việc hợp đồng giáo viên đảm bảo định mức lao động đối với vị trí việc làm </t>
  </si>
  <si>
    <t>Phân công đội ngũ hợp lý, phát huy năng lực mỗi cá nhân</t>
  </si>
  <si>
    <t>Không có giáo viên yếu kém về CMNV</t>
  </si>
  <si>
    <t>Không có giáo viên vi phạm pháp luật, vi phạm đạo đức nhà giáo hoặc các qui định của ngành</t>
  </si>
  <si>
    <t>Có đủ hồ sơ chỉ đạo công tác BDTX theo quy định, nội dung bám sát các văn bản chỉ đạo,lưu trữ khoa học, cập nhật thường xuyên kết quả công tác BDGV</t>
  </si>
  <si>
    <t>Tổ chức các hình thức BD giáo viên phong phú, đa dạng, phù hợp thực tiễn (sinh hoạt chuyên môn theo hướng NCBH, tổ chức Chuyên đề các cấp, Hội thảo, dự giờ,..)</t>
  </si>
  <si>
    <t>Giáo viên, tổ chuyên môn thực hiện kế hoạch BDTX nghiêm túc, thể hiện hiệu quả công tác BD trong giảng dạy</t>
  </si>
  <si>
    <t>Việc đánh giá kết quả BDGV đúng qui định, lưu trữ hồ sơ đầy đủ</t>
  </si>
  <si>
    <t>Thường xuyên cập nhật các nội dung chỉ đạo mới trong chuyên môn, áp dụng chuyên đề cấp cụm, cấp thành phố</t>
  </si>
  <si>
    <t>Triển khai đầy đủ các văn bản hướng dẫn về đánh giá xếp loại giáo viên, viên chức.</t>
  </si>
  <si>
    <t>Việc đánh giá xếp loại giáo viên, viên chức đảm bảo đúng qui trình, công khai và bám sát văn bản hướng dẫn</t>
  </si>
  <si>
    <t>Thể hiện rõ nét hiệu quả công tác đánh giá, xếp loại giáo viên, viên chức trong việc nâng cao năng lực nghề nghiệp, đạo đức nhà giáo</t>
  </si>
  <si>
    <t>Hồ sơ đánh giá xếp loại đầy đủ, có tổng hợp và minh chứng cụ thể</t>
  </si>
  <si>
    <t>Cơ cấu, đội ngũ</t>
  </si>
  <si>
    <t>Công tác bồi dưỡng đội ngũ</t>
  </si>
  <si>
    <t>Đánh giá xếp loại giáo viên, viên chức</t>
  </si>
  <si>
    <t>Hợp đồng giáo viên, người lao động</t>
  </si>
  <si>
    <t>Người lao động không thuộc biên chế được kí hợp đồng đầy đủ</t>
  </si>
  <si>
    <t>Hợp đồng đảm bảo về thời gian, thể hiện cụ thể vị trí việc làm, chế độ chính sách người lao động được hưởng…., đúng các điều khoản theo quy định của pháp luật hiện hành</t>
  </si>
  <si>
    <t>Người sử dụng lao động và người lao động thực hiện đầy đủ, nghiêm túc các nội dung theo hợp đồng</t>
  </si>
  <si>
    <t>Thực hiện chế độ chính sách</t>
  </si>
  <si>
    <t>Xây dựng qui chế cụ thể về việc hưởng chế độ, chính sách trong cơ quan trên cơ sở các văn bản hướng dẫn hiện hành. Qui chế được công khai từ đầu năm học</t>
  </si>
  <si>
    <t xml:space="preserve">Thực hiện đầy đủ chế độ, chính sách, đảm bảo quyền lợi đối với người lao động, có tác dụng khuyến khích động viên người lao động. </t>
  </si>
  <si>
    <t xml:space="preserve">Việc thực hiện chế độ, chính sách đối với người lao động đảm bảo sự công bằng, công khai, dân chủ </t>
  </si>
  <si>
    <t>Chuyên môn</t>
  </si>
  <si>
    <t>Thực hiện kế hoạch PTGD</t>
  </si>
  <si>
    <t>Đảm bảo sự cân đối sĩ số học sinh giữa các lớp trong cùng khối</t>
  </si>
  <si>
    <t xml:space="preserve">Đảm bảo sự ổn định học sinh trong từng lớp giữa các năm học </t>
  </si>
  <si>
    <t>Thực hiện chương trình</t>
  </si>
  <si>
    <t>Có kế hoạch cụ thể chỉ đạo việc thực hiện chương trình các môn học một cách linh hoạt, sáng tạo, bám sát các văn bản chỉ đạo</t>
  </si>
  <si>
    <t>Sắp xếp thời khóa biểu khoa học, thực hiện nghiêm túc thời khóa biểu.</t>
  </si>
  <si>
    <t>Đảm bảo số tiết học/môn/tuần đúng qui định. Xây dựng chương trình các tiết tăng buổi phù hợp</t>
  </si>
  <si>
    <t xml:space="preserve">Thực hiện việc soạn - giảng đúng chương trình, thời khóa biểu, đảm bảo về thời gian. </t>
  </si>
  <si>
    <t>Chương trình, Kế hoạch giảng dạy được ký duyệt trước khi lên lớp</t>
  </si>
  <si>
    <t>Nội dung bài soạn thể hiện rõ mục tiêu cần đạt về kiến thức, kỹ năng, sự phân loại đối tượng học sinh; các hoạt động và hình thức tổ chức dạy học,...</t>
  </si>
  <si>
    <t>Bài soạn đảm bảo đúng về kiến thức, đủ về nội dung</t>
  </si>
  <si>
    <t>Bài soạn thể hiện rõ việc lồng ghép các nội dung giáo dục, nội dung các môn học, ….</t>
  </si>
  <si>
    <t>Giáo viên lên lớp đúng giờ, đúng thời khóa biểu</t>
  </si>
  <si>
    <t>Thực hiện nề nếp soạn - giảng</t>
  </si>
  <si>
    <t>Phương pháp dạy học phù hợp, linh hoạt, tạo hứng thú trong giờ học, tăng cường sự phát triển năng lực của học sinh.</t>
  </si>
  <si>
    <t>Truyền thụ đủ, đúng kiến thức; có sự liên hệ thực tế, phân bố thời gian hợp lý</t>
  </si>
  <si>
    <t>Sử dụng ĐDDH hiệu quả; Tích cực ứng dụng CNTT trong giảng dạy</t>
  </si>
  <si>
    <t>Giờ dạy đạt hiệu quả, học sinh nắm chắc kiến thức cơ bản vận dụng trong thực hành ngay tại lớp</t>
  </si>
  <si>
    <t>Kiểm tra, đánh giá học sinh</t>
  </si>
  <si>
    <t>Thực hiện đánh giá thường xuyên đúng hướng dẫn tại TT22</t>
  </si>
  <si>
    <t>Đánh giá định kì đảm bảo phân loại đối tượng học sinh. Đề kiểm tra thể hiện rõ, đủ các mức độ phù hợp đối tượng.</t>
  </si>
  <si>
    <t xml:space="preserve">Kết quả đánh giá, xếp loại, xét các danh hiệu thi đua cuối kì, cuối năm đảm bảo đúng hướng dẫn tại TT 22; được cập nhật kịp thời trong bảng tổng hợp (sổ theo dõi) và học bạ </t>
  </si>
  <si>
    <t>Việc tổ chức kiểm tra định kì đảm bảo đúng qui trình, khách quan, công bằng. Kết quả chấm bài kiểm tra phải có sự giám sát của BGH. Lưu giữ bài kiểm tra đầy đủ</t>
  </si>
  <si>
    <t>Dạy học các môn tự chọn và tổ chức hoạt động ngoài giờ, hoạt động trải nghiệm</t>
  </si>
  <si>
    <t>Triển khai thực hiện tốt Đề án dạy học Ngoại ngữ: đảm bảo 100% học sinh lớp 3,4,5 được học tiếng Anh 4 tiết/tuần; học sinh lớp 1,2 được học tiếng Anh tăng cường; sử dụng đúng hướng dẫn theo Công văn số Công văn số 4329/BGDĐT-GDTH ngày 27/6/2013 về việc chấn chỉnh sử dụng sách giáo khoa, tài liệu dạy học tiếng Anh tiểu họcCông văn số 4329/BGDĐT-GDTH ngày 27/6/2013 về việc chấn chỉnh sử dụng sách giáo khoa, tài liệu dạy học tiếng Anh tiểu học</t>
  </si>
  <si>
    <t>Có sổ theo dõi kết quả học tiếng Anh, Tin học lưu trữ đầy đủ.</t>
  </si>
  <si>
    <t>Số lớp, số học sinh đảm bảo theo KHPTGD của UBND thành phố, không có học sinh bỏ học</t>
  </si>
  <si>
    <t>Tích cực tổ chức các HĐGDNGLL, hoạt động trải nghiệm sáng tạo trong và ngoài nhà trường (một năm tổ chức ít nhất 03 HĐGDNGLL - hoạt động trải nghiệm cấp trường) có kế hoạch cụ thể</t>
  </si>
  <si>
    <t xml:space="preserve">Tổ chức dạy lý thuyết bơi cho 100% học sinh; </t>
  </si>
  <si>
    <t xml:space="preserve">Khuyến khích tổ chức các hoạt động phát triển năng lực học sinh thông qua hoạt động của các câu lạc bộ, các hoạt động giao lưu cấp trường, tổ chuyên môn (thành lập được ít nhất 03 câu lạc bộ và tổ chức hoạt động thường xuyên) </t>
  </si>
  <si>
    <t>Có kế hoạch xây dựng trường CQG (nâng chuẩn, duy trì chuẩn) một cách cụ thể, phù hợp</t>
  </si>
  <si>
    <t>Thực hiện các biện pháp thiết thực đảm bảo duy trì (hoàn thành) các tiêu chuẩn của trường chuẩn QG theo kế hoạch đã xây dựng</t>
  </si>
  <si>
    <t>Thực hiện điều tra phổ cập đảm bảo huy động 100% trẻ trong độ tuổi ra lớp</t>
  </si>
  <si>
    <t>Cập nhật số liệu đầy đủ, chính xác, kịp thời</t>
  </si>
  <si>
    <t>Trường chuẩn Quốc gia, Phổ cập và kiểm định chất lượng</t>
  </si>
  <si>
    <t>Có kế hoạch phấn đấu đạt (duy trì kết quả)về công tác kiểm định chất lượng một cách cụ thể, phù hợp</t>
  </si>
  <si>
    <t>Có kế hoạch chỉ đạo thực hiện công tác PCGDTH cụ thể, bám sát văn bản chỉ đạo. Lưu trữ đầy đủ các hồ sơ về công tác Phổ cập</t>
  </si>
  <si>
    <t>Cán bộ, giáo viên, nhân viên thực hiện ngày công, giờ công đầy đủ</t>
  </si>
  <si>
    <t>Nề nếp hoạt động tổ chuyên môn</t>
  </si>
  <si>
    <t>Giáo viên tham gia đầy đủ các cuộc họp của tổ chuyên môn, trường và sinh hoạt chuyên môn cấp tỉnh, Tp theo triệu tập</t>
  </si>
  <si>
    <t>Nội dung họp tổ chuyên môn sát thực, quan tâm đến các vấn đề mới trong năm học, tháo gỡ khó khăn trong chuyên môn và đánh giá chất lượng chuyên môn của tổ qua các kì kiểm tra</t>
  </si>
  <si>
    <t>Tổ chức đổi mới sinh hoạt chuyên môn theo hướng NCBH (ít nhất 2 lần/kì), việc tổ chức mang lại hiệu quả trong giảng dạy tránh hình thức</t>
  </si>
  <si>
    <t>Việc dự giờ của giáo viên đảm bảo theo quy định, sổ dự giờ ghi chép cụ thể, có đánh giá xếp loại tiết dạy</t>
  </si>
  <si>
    <t>Công tác bình xét thi đua trong tổ chuyên môn được đảm bảo công khai, dân chủ, bám sát qui chế thi đua khen thưởng của đơn vị</t>
  </si>
  <si>
    <t>Giáo viên thực hiện chương trình các môn học theo đúng qui định không cắt xén</t>
  </si>
  <si>
    <t xml:space="preserve">Chỉ đạo vận dụng các mô hình, phương pháp dạy học mới trong giảng dạy đạt hiệu quả; đặc biệt quan tâm áp dụng các chuyên đề cấp thành phố tại đơn vị </t>
  </si>
  <si>
    <t>Đảm bảo thực hiện kế hoạch về công tác kiểm định đúng tiến độ</t>
  </si>
  <si>
    <t>Triển khai thường xuyên, đầy đủ các văn bản qui định về DTHT</t>
  </si>
  <si>
    <t>Giáo viên ký cam kết về việc không vị phạm các qui định DTHT</t>
  </si>
  <si>
    <t>Công khai kết quả kiểm tra hàng tháng</t>
  </si>
  <si>
    <t>Không có giáo viên vi phạm các qui định về DTHT</t>
  </si>
  <si>
    <t>Triển khai thực hiện “Ngày pháp luật” theo đúng hướng dẫn.</t>
  </si>
  <si>
    <t>Tủ sách pháp luật theo quy định, đảm bảo việc khai thác, sử dụng</t>
  </si>
  <si>
    <t>Thường xuyên TTPBGDPL trong GV, hs qua nhiều hình thức</t>
  </si>
  <si>
    <t>Thực hiện đúng các mẫu quy định. Vào hồ sơ kịp thời. Lưu hồ sơ đầy đủ.</t>
  </si>
  <si>
    <t>Cá nhân, đơn vị thực hiện nghiêm túc các kiến nghị, kết luận sau thanh tra, kiểm tra</t>
  </si>
  <si>
    <t>Kế hoạch có các biện pháp chỉ đạo cụ thể đối với chuyên môn, đoàn đội, thư viện, văn thư,… Có phân công người phụ trách.</t>
  </si>
  <si>
    <t>Tích hợp nội dung pháp luật trong môn Đạo đức và các hoạt động NGLL.</t>
  </si>
  <si>
    <t>Đảm bảo quy trình kiểm tra, có thực hiện kiểm tra lại các kiến nghị sau kiểm tra</t>
  </si>
  <si>
    <t>Nhận xét, đánh giá, xếp loại trong phiếu DG, BBKT chính xác, có chất lượng; có các kiến nghị hợp lý đối với cá nhân được kiểm tra và các cá nhân bộ phận liên quan; có tác dụng tư vấn  thúc đẩy.</t>
  </si>
  <si>
    <t xml:space="preserve">Xây dựng quy chế dân chủ trong nhà trường. </t>
  </si>
  <si>
    <t>Thực hiện đủ các việc phải lấy ý kiến của CBGVNVHS; các việc CBGVNVHS được biết.</t>
  </si>
  <si>
    <t>Thực hiện đúng các quy định về tiếp công dân: có nơi tiếp, lịch, nội quy, phân công trực, có sổ theo dõi,… đảm bảo việc giải quyết đơn thư, ý kiến kịp thời, phù hợp.</t>
  </si>
  <si>
    <t>Có đủ HSSS và các minh chứng (đăng ký thi đua đầu năm, kết quả các đợt bình xét, biên bản các cuộc họp…).</t>
  </si>
  <si>
    <t>Xây dựng được thang điểm thi đua, đảm bảo việc bình xét định kì</t>
  </si>
  <si>
    <t>Kết quả SK cấp cơ sở: 50% đạt 0,5 điểm, từ 51%-70% đạt 1 điểm, 71%-80% đạt 1,5 điểm,  trên 80% đạt 2 điểm.</t>
  </si>
  <si>
    <t xml:space="preserve">Trường không có cá nhân có sáng kiến phạm quy vì vi phạm các lỗi về bố cục, thể thức, đánh trang, trình bày,... </t>
  </si>
  <si>
    <t>Xây dựng kế hoạch quản lý việc thực hiện qui định về DTHT, có sự phối hợp với địa phương trong công tác quản lý</t>
  </si>
  <si>
    <t>Mức chi phục vụ khẩu phần ăn đúng quy định dưới 70% đạt 0,5 điểm, 70%-&lt;71,0% đạt 1 điểm; 71,0% - &lt;72,0% đạt 1,5; từ 72,0% - điểm, từ 72,0%  trở lên đạt 2,5 điểm</t>
  </si>
  <si>
    <t>Thực hiện kiểm tra thường xuyên, đột xuất, lưu hồ sơ đầy đủ</t>
  </si>
  <si>
    <t>Việc quản lý, phối hợp dạy học tiếng Anh với giáo viên nước ngoài thực hiện đúng hướng dẫn tại Công văn 1080/SGDĐT-GDTrH ngày 30/8/2017 của Sở Giáo dục &amp; Đào tạo Hải Dương Hướng dẫn về việc dạy và học tiếng Anh năm học 2017 – 2018 (Những đơn vị không học tiếng Anh với GV NN phần điểm này được tính gộp trong mục trên để đánh giá)</t>
  </si>
  <si>
    <t>Có nhiều biện pháp tích cực huy động XHH phục vụ các hoạt động dạy -học và giáo dục trong nhà trường. Các khoản tiếp nhận quà: cho, biếu, tặng thực hiện đúng quy trình, có đủ hồ sơ;</t>
  </si>
  <si>
    <t>Triển khai đầy đủ các văn bản về thu- góp trong HĐSP và tuyên truyền cụ thể trong PHHS</t>
  </si>
  <si>
    <t>Không vi phạm các quy định về các khoản thu góp</t>
  </si>
  <si>
    <t>Các hoạt động thiết bị có sự kiểm tra, đánh giá của CBQL</t>
  </si>
  <si>
    <r>
      <t>Xây dựng, thực hiện kế hoạch</t>
    </r>
    <r>
      <rPr>
        <sz val="12"/>
        <rFont val="Times New Roman"/>
        <family val="1"/>
      </rPr>
      <t xml:space="preserve"> (KH): </t>
    </r>
  </si>
  <si>
    <t>Điểm đạt</t>
  </si>
  <si>
    <t>(Kèm theo Quyết định số     /QĐ-PGDĐT ngày           của Trưởng phòng GDĐT thành phố)</t>
  </si>
  <si>
    <t>Minh chứng 
(có số liệu, tên hoạt động cụ thể)</t>
  </si>
  <si>
    <t>Triển khai tích cực, hiệu quả việc dạy Tin học; tỉ lệ HS học Tin học cao hơn mặt bằng chung của TP</t>
  </si>
  <si>
    <t xml:space="preserve">  UBND THÀNH PHỐ HẢI DƯƠNG</t>
  </si>
  <si>
    <t>TIÊU CHÍ ĐÁNH GIÁ THI ĐUA CẤP TIỂU HỌC NĂM HỌC 2017- 2018</t>
  </si>
  <si>
    <t>Điểm tối đa (250)</t>
  </si>
  <si>
    <t>Thực hiện nghiêm túc việc triển khai các văn bản liên quan đến phụ huynh theo quy định.</t>
  </si>
  <si>
    <t>Thực hiện đầy đủ các quy định về công khai: nội dung, hình thức, thời điểm, thời gian theo TT09/2009 và TT71/2017 về công khai tài chính (có đầy đủ minh chứng qua các hồ sơ).</t>
  </si>
  <si>
    <t>Nội dung đánh giá</t>
  </si>
  <si>
    <t>Ghi chú</t>
  </si>
  <si>
    <t>- Khuôn viên: Đảm bảo diện tích, tường rào, cổng, sân tập theo quy định.</t>
  </si>
  <si>
    <t>- Đảm bảo các yêu cầu về diện tích, ánh sáng, trang thiết bị, kích thước bàn ghế, trang trí phù hợp; cảnh quan, môi trường tốt.</t>
  </si>
  <si>
    <t>- Có đủ phòng bộ môn theo quy định, đầy đủ thiết bị-ĐDDH tối thiểu.</t>
  </si>
  <si>
    <t>- Có đủ hồ sơ, số sách, đảm bảo cập nhật, bổ sung thường xuyên.</t>
  </si>
  <si>
    <t xml:space="preserve">- Giáo viện mượn và sử dụng thiết bị-ĐDDH đảm bảo theo quy định, tích cực ứng dụng CNTT vào giảng dạy. </t>
  </si>
  <si>
    <t>- Thiết bị - ĐDDH tự làm của GV, HS được lưu giữ và tái sử dụng có hiệu quả.</t>
  </si>
  <si>
    <t>- Đảm bảo việc kiểm kê, thanh lý định kì, đảm bảo việc bảo quản, tiêu hủy và xử lý hóa chất, rác thải sau giờ học.</t>
  </si>
  <si>
    <t>- Có phòng thư viện, phòng đọc của giáo viên và đủ sách tối thiểu.</t>
  </si>
  <si>
    <t>- Có đủ hồ sơ, số sách theo quy định, đảm bảo cập nhật, bổ sung thường xuyên.</t>
  </si>
  <si>
    <t xml:space="preserve"> - Giáo viện mượn và sử dụng sách đảm bảo theo quy định, tích cực ứng dụng CNTT vào quản lý thư viện.</t>
  </si>
  <si>
    <t>- Đảm bảo việc kiểm kê, thanh lý định kì, đảm bảo việc bổ sung sách hàng năm theo quy định.</t>
  </si>
  <si>
    <t>* Đầu tư mua sắm có trọng điểm, hàng năm kinh phí mua sắm cho TV, TB (4%)</t>
  </si>
  <si>
    <t xml:space="preserve">- Đảm bảo đủ các tiêu chí về trường học an toàn: ANTT; PCCC; TNTT; Nước sạch-Vệ sinh an toàn thực phẩm. </t>
  </si>
  <si>
    <t>- Có đầy đủ hồ sơ về việc thực hiện trường học an toàn.</t>
  </si>
  <si>
    <t>- Đảm bảo cơ sở vật chất cho việc tuyên truyền phòng chống dịch bệnh và chăm sóc sức khỏe cho học sinh: Phòng y tế, thiết bị y tế tối thiểu, cơ số thuốc theo quy định.</t>
  </si>
  <si>
    <t xml:space="preserve">- Có đủ hồ sơ sổ sách thể hiện việc thực hiện công tác tuyên truyền và chăm sóc SK cho học sinh. </t>
  </si>
  <si>
    <t>Số lớp…………, số HS tại thời điểm kiểm tra…………., trong đó: số HS chuyển đi: …...., số HS chuyển đến: …......; tỉ lệ HS/lớp:…..…; hs bỏ học:………..</t>
  </si>
  <si>
    <t>- Các kế hoạch được xây dựng bám sát nhiệm vụ năm học, phù hợp với đặc điểm nhà trường, cụ thể chỉ tiêu và biện pháp thực hiện.</t>
  </si>
  <si>
    <t xml:space="preserve"> - Việc xây dựng kế hoạch dạy học 37 tuần, dạy học theo chủ đề khoa học, hợp lý và thực hiện nghiêm túc.</t>
  </si>
  <si>
    <t>+ Thực hiện đúng chương trình, kế hoạch dạy học, thời khóa biểu khoa học, hồ sơ cập nhật đúng tiến độ.</t>
  </si>
  <si>
    <t>+ Giáo án: Soạn đúng chương trình, kế hoạch; đảm bảo chuẩn kiến thức kỹ năng, đủ bài, không sai sót kiến thức, đúng quy định về thời gian soạn, giảng,…</t>
  </si>
  <si>
    <t>+ Sổ đầu bài được cập nhật đúng, đủ thông tin, đảm bảo đúng các yêu cầu,…</t>
  </si>
  <si>
    <r>
      <t>+ Chế độ kiểm tra: đủ cơ số điểm tối thiểu tính đến thời điểm,</t>
    </r>
    <r>
      <rPr>
        <b/>
        <sz val="13"/>
        <rFont val="Times New Roman"/>
        <family val="1"/>
      </rPr>
      <t xml:space="preserve"> </t>
    </r>
    <r>
      <rPr>
        <sz val="13"/>
        <rFont val="Times New Roman"/>
        <family val="1"/>
      </rPr>
      <t>đảm bảo ra đề theo ma trận, trả bài, nhận xét; lưu giữ đủ hồ sơ, …</t>
    </r>
  </si>
  <si>
    <t>+ Thực hiện kiểm tra đề chung: Thực hiện đúng quy trình, khoa học và đảm bảo yêu cầu tối thiểu; lưu trữ hồ sơ đầy đủ.</t>
  </si>
  <si>
    <r>
      <t xml:space="preserve">+ </t>
    </r>
    <r>
      <rPr>
        <sz val="13"/>
        <rFont val="Times New Roman"/>
        <family val="1"/>
      </rPr>
      <t>Cập nhật sổ điểm, học bạ, chính xác,</t>
    </r>
    <r>
      <rPr>
        <b/>
        <sz val="13"/>
        <rFont val="Times New Roman"/>
        <family val="1"/>
      </rPr>
      <t xml:space="preserve"> </t>
    </r>
    <r>
      <rPr>
        <sz val="13"/>
        <rFont val="Times New Roman"/>
        <family val="1"/>
      </rPr>
      <t>kịp thời</t>
    </r>
    <r>
      <rPr>
        <b/>
        <sz val="13"/>
        <rFont val="Times New Roman"/>
        <family val="1"/>
      </rPr>
      <t xml:space="preserve">, </t>
    </r>
    <r>
      <rPr>
        <sz val="13"/>
        <rFont val="Times New Roman"/>
        <family val="1"/>
      </rPr>
      <t>đúng yêu cầu.</t>
    </r>
  </si>
  <si>
    <r>
      <t>- Tổ chuyên môn tổ chức SHCM, chuyên đề: có KH, thực hiện</t>
    </r>
    <r>
      <rPr>
        <b/>
        <sz val="13"/>
        <rFont val="Times New Roman"/>
        <family val="1"/>
      </rPr>
      <t xml:space="preserve"> </t>
    </r>
    <r>
      <rPr>
        <sz val="13"/>
        <rFont val="Times New Roman"/>
        <family val="1"/>
      </rPr>
      <t>đầy đủ, thường xuyên, nội dung bám sát, đổi mới.</t>
    </r>
  </si>
  <si>
    <r>
      <t>- Dự giờ</t>
    </r>
    <r>
      <rPr>
        <b/>
        <sz val="13"/>
        <rFont val="Times New Roman"/>
        <family val="1"/>
      </rPr>
      <t xml:space="preserve">: </t>
    </r>
    <r>
      <rPr>
        <sz val="13"/>
        <rFont val="Times New Roman"/>
        <family val="1"/>
      </rPr>
      <t>GV dự</t>
    </r>
    <r>
      <rPr>
        <b/>
        <sz val="13"/>
        <rFont val="Times New Roman"/>
        <family val="1"/>
      </rPr>
      <t xml:space="preserve"> </t>
    </r>
    <r>
      <rPr>
        <sz val="13"/>
        <rFont val="Times New Roman"/>
        <family val="1"/>
      </rPr>
      <t>đủ số lượng theo quy định và có chất lượng.</t>
    </r>
  </si>
  <si>
    <t>- Có kế hoạch về giáo dục NGLL và lồng ghép giáo dục KNS phù hợp nhiệm vụ trọng tâm và chủ đề năm học.</t>
  </si>
  <si>
    <t>- Nhà trường chỉ đạo các tổ chức, đoàn thể tổ chức được nhiều hoạt động phong phú, sáng tạo; triển khai thiết thực các hoạt động chú trọng giáo dục đạo đức, lao động, ATGT,...</t>
  </si>
  <si>
    <t>- Trường đã hoàn thành công tác XD trường chuẩn, có KH và giải pháp duy trì danh hiệu trường chuẩn QG.</t>
  </si>
  <si>
    <t>- Trường chưa đạt chuẩn: Có kế hoạch và giải pháp phấn đấu trong năm học.</t>
  </si>
  <si>
    <t>- Trường đã hoàn thành công tác KĐCLGD, có KH và giải pháp duy trì mức độ CLGD đã đạt.</t>
  </si>
  <si>
    <t>- Trường chưa hoàn thành KĐCLGD: Hoàn thành công tác TĐG và có và giải pháp phấn đấu trong năm học.</t>
  </si>
  <si>
    <t>- Xây dựng kế hoạch chỉ đạo bám sát, phù hợp nhiệm vụ năm học, có trọng tâm, chỉ tiêu cụ thể và có biện pháp phù hợp.</t>
  </si>
  <si>
    <t>- Việc thực hiện kế hoạch đảm bảo tiến độ, có hiệu quả; có sự điều chỉnh bổ sung kịp thời (nếu có)</t>
  </si>
  <si>
    <t xml:space="preserve">- Thể hiện tính công khai, dân chủ trong xây dựng, thực hiện kế hoạch. </t>
  </si>
  <si>
    <t>- Có đủ hồ sơ quản lý theo quy định.</t>
  </si>
  <si>
    <t>Công tác kiểm tra chuyên đề đã chú ý đến các vấn đề trọng tâm, các vấn đề có nhiều dư luận xã hội,...</t>
  </si>
  <si>
    <t>- Xây dựng được thang điểm thi đua, đảm bảo việc bình xét định kì</t>
  </si>
  <si>
    <t xml:space="preserve">- Thực hiện nghiêm túc quy trình  đánh giá, việc phổ biến, ứng dụng, lưu trữ SK tại đơn vị.   </t>
  </si>
  <si>
    <t>- Có đủ HSSS và các minh chứng (Kế hoạch; đăng ký thi đua đầu năm, kết quả các đợt bình xét, biên bản các cuộc họp…)</t>
  </si>
  <si>
    <t>- Kết quả SK cấp cơ sở: 50% đạt 0,5 điểm, từ 51%-70% đạt 1 điểm, 71%-80% đạt 1,5 điểm,  trên 80% đạt 2 điểm.</t>
  </si>
  <si>
    <t>- Trường không có cá nhân có sáng kiến phạm quy vì vi phạm các lỗi về bố cục, thể thức, đánh trang, trình bày,...</t>
  </si>
  <si>
    <t>- Kế hoạch có các biện pháp chỉ đạo cụ thể đối với chuyên môn, đoàn đội, thư viện, văn thư,… Có phân công người phụ trách, có đủ hồ sơ và minh chứng các hoạt động</t>
  </si>
  <si>
    <t>- Tích hợp nội dung pháp luật trong môn GDCD và các hoạt động NGLL.</t>
  </si>
  <si>
    <t>- Triển khai thực hiện “Ngày pháp luật” theo đúng hướng dẫn.</t>
  </si>
  <si>
    <t>- Tủ sách pháp luật theo quy định, đảm bảo việc khai thác, sử dụng</t>
  </si>
  <si>
    <t>- Thường xuyên TTPBGDPL trong GV, hs qua nhiều hình thức</t>
  </si>
  <si>
    <t>- Thực hiện nghiêm túc việc triển khai các văn bản liên quan đến phụ huynh theo quy định.</t>
  </si>
  <si>
    <t>- CB, GV, NV và  HS nhà trường thực hiện tốt việc thi hành pháp luật và các quy định.</t>
  </si>
  <si>
    <t>- Xây dựng quy chế dân chủ trong nhà trường.</t>
  </si>
  <si>
    <t>- Thực hiện đủ các việc phải lấy ý kiến của CBGVNVHS; các việc CBGVNVHS được biết.</t>
  </si>
  <si>
    <t>- Thực hiện đầy đủ các quy định về công khai: nội dung, hình thức, thời điểm, thời gian theo TT09/2009 và TT71/2017 (có đầy đủ minh chứng qua các hồ sơ).</t>
  </si>
  <si>
    <t>- Thực hiện đúng các quy định về tiếp công dân: nơi tiếp, lịch trực, nội quy, phân công trực, có sổ theo dõi,… đảm bảo việc giải quyết đơn thư, ý kiến kịp thời, phù hợp.</t>
  </si>
  <si>
    <t>- Thực đúng các quy định DTHT trong nhà trường: Có chương trình dạy, giáo án được phê duyệt, kiểm tra của BGH.</t>
  </si>
  <si>
    <t>- Thực hiện nghiêm túc các quy định về quản lý DTHT ngoài nhà trường, không có GV vi phạm.</t>
  </si>
  <si>
    <t>- Thực hiện đúng quy định về thời gian nộp các loại báo cáo;</t>
  </si>
  <si>
    <t>- Đảm bảo đủ, có chất lượng các yêu cầu về nội dung; ứng dụng công nghệ thông tin trong báo cáo.</t>
  </si>
  <si>
    <t>- Thực hiện lưu trữ đầy đủ VB đi và cập nhật kịp thời VB đến phục vụ cho hoạt động của nhà trường.</t>
  </si>
  <si>
    <t>2.1</t>
  </si>
  <si>
    <t>2.2</t>
  </si>
  <si>
    <t>2.3</t>
  </si>
  <si>
    <t>2.4</t>
  </si>
  <si>
    <t>1.1</t>
  </si>
  <si>
    <t>1.2</t>
  </si>
  <si>
    <t>1.3</t>
  </si>
  <si>
    <t>4.1</t>
  </si>
  <si>
    <t>4.2</t>
  </si>
  <si>
    <t>2.5</t>
  </si>
  <si>
    <t>2.6</t>
  </si>
  <si>
    <t>2.7</t>
  </si>
  <si>
    <t>2.8</t>
  </si>
  <si>
    <t>2.9</t>
  </si>
  <si>
    <t>Thực hiện báo cáo, văn thư lưu trữ</t>
  </si>
  <si>
    <t>Thực hiện quy định về DTHT</t>
  </si>
  <si>
    <t>Thực hiện công khai, dân chủ, quy định tiếp công dân</t>
  </si>
  <si>
    <t xml:space="preserve">Công tác pháp chế </t>
  </si>
  <si>
    <t>Cá nhân, đơn vị thực hiện nghiêm túc các kiến nghị, kết luận sau thanh tra, kiểm tra;</t>
  </si>
  <si>
    <t>Các ủy viên ban KT CMNV đảm bảo việc DG (thể hiện trên sổ DG của mỗi ủy viên); đảm bảo việc thống nhất nhận xét, cho điểm chung.</t>
  </si>
  <si>
    <t>Đảm bảo các yêu cầu về lực lượng kiểm tra: số lượng, thành phần, tính ổn định. Khuyến khích được giáo viên không có tiết dạy dự giờ cùng.</t>
  </si>
  <si>
    <t>Xây dựng kế hoạch kiểm tra nội bộ đúng quy định và hợp lý; kiểm tra chuyên đề có tính toàn diện, bao quát hết các bộ phận, các mảng hoạt động, các đối tượng trong nhà trường (CB,GV,NV,HS).</t>
  </si>
  <si>
    <t>Công tác Quản lý</t>
  </si>
  <si>
    <t>Xây dựng, thực hiện kế hoạch</t>
  </si>
  <si>
    <t xml:space="preserve">Công tác kiểm định chất lượng </t>
  </si>
  <si>
    <t>Công tác trường chuẩn quốc gia</t>
  </si>
  <si>
    <t xml:space="preserve">Kết quả GV, HS  </t>
  </si>
  <si>
    <t>Hoạt động giáo dục NGLL, lồng ghép giáo dục KNS</t>
  </si>
  <si>
    <t xml:space="preserve">Công tác BDTX, tự bồi dưỡng </t>
  </si>
  <si>
    <t>Kiểm tra, đánh giá</t>
  </si>
  <si>
    <t>Thực hiện chương trình dạy học</t>
  </si>
  <si>
    <t>Thực hiện quy chế chuyên môn</t>
  </si>
  <si>
    <t>Các hoạt động của tổ CM có sự chỉ đạo, kiểm tra của nhà trường (có đủ minh chứng thể hiện việc quản lý, chỉ đạo, thực hiện).</t>
  </si>
  <si>
    <t>Có đủ hồ sơ quản lý chuyên môn của Phó HT, tổ CM, cá nhân.</t>
  </si>
  <si>
    <t>Thực hiện KHPTGD (đảm bảo số lớp, số HS theo KH giao):</t>
  </si>
  <si>
    <r>
      <t>Công tác quản lý chuyên môn</t>
    </r>
    <r>
      <rPr>
        <sz val="13"/>
        <rFont val="Times New Roman"/>
        <family val="1"/>
      </rPr>
      <t xml:space="preserve"> </t>
    </r>
  </si>
  <si>
    <t>Công tác chuyên môn</t>
  </si>
  <si>
    <t>Có đủ số lượng, đảm bảo cơ cấu, sử dụng hợp lý, xếp thời khóa biểu hoặc lịch sinh hoạt hàng ngày khoa học.</t>
  </si>
  <si>
    <t>Có đầy đủ hồ sơ đội ngũ, cập nhật, bổ sung thường xuyên, các hợp đồng được kí đúng quy định.</t>
  </si>
  <si>
    <t>Đảm bảo chế độ cho người lao động, đặc biệt là chế độ cho người hợp đồng</t>
  </si>
  <si>
    <t>Đội ngũ được bồi dưỡng thường xuyên theo quy định; nội dung sinh hoạt thiết thực, hình thức phong phú, có đánh giá kết quả BDTX hàng năm theo quy định.</t>
  </si>
  <si>
    <t>Không có giáo viên yếu kém về chuyên môn và vi phạm đạo đức nhà giáo.</t>
  </si>
  <si>
    <t>Đảm bảo việc đánh giá xếp loại CBGV đúng quy trình, cho điểm chính xác, có đủ căn cứ về CMNV (có hồ sơ, đủ yêu cầu).</t>
  </si>
  <si>
    <t>CBQL đảm bảo dạy đủ số tiết định mức, thực hiện chương trình BDTX theo quy định đối với CBQL, có đầy đủ giáo án, hồ sơ cá nhân.</t>
  </si>
  <si>
    <t>Công tác y tế</t>
  </si>
  <si>
    <t>Công tác đội ngũ</t>
  </si>
  <si>
    <t>Đảm bảo các điều kiện về trường học an toàn</t>
  </si>
  <si>
    <t>Thiết bị - Đồ dùng dạy học</t>
  </si>
  <si>
    <t>Trang thiết bị - Đồ dùng - Thư viện – Y tế - An toàn trường học.</t>
  </si>
  <si>
    <r>
      <t>Khuôn viên – cơ cấu khối công trình</t>
    </r>
    <r>
      <rPr>
        <sz val="13"/>
        <rFont val="Times New Roman"/>
        <family val="1"/>
      </rPr>
      <t xml:space="preserve"> </t>
    </r>
  </si>
  <si>
    <t>Cơ sở vật chất, trang thiết bị</t>
  </si>
  <si>
    <t>Công tác thi đua, sáng kiến</t>
  </si>
  <si>
    <t>TIÊU CHÍ ĐÁNH GIÁ THI ĐUA CẤP TRUNG HỌC CƠ SỞ NĂM HỌC 2017- 2018</t>
  </si>
  <si>
    <t>Điểm tối đa 250</t>
  </si>
  <si>
    <t>TIÊU CHÍ ĐÁNH GIÁ THI ĐUA BẬC HỌC MẦM NON NĂM HỌC 2017- 2018</t>
  </si>
  <si>
    <t>Cơ sở vật chất, trang thiết bị trường học:</t>
  </si>
  <si>
    <t xml:space="preserve">- Các điểm trường có giấy chứng nhận quyền sử dụng đất. </t>
  </si>
  <si>
    <t>(Có trích lục, biên bản bàn giao trừ 0,5đ; Không có giấy chứng nhận, biên bản, trích lục không có điểm)</t>
  </si>
  <si>
    <t>- 100% các khu có tường bao, sân chơi, cổng trường, biển trường đảm bảo an toàn cho trẻ.</t>
  </si>
  <si>
    <t>(trừ tùy mức độ)</t>
  </si>
  <si>
    <t>- Trường, lớp được kết nối mạng Internet và sử dụng có hiệu quả.</t>
  </si>
  <si>
    <r>
      <t xml:space="preserve">-  100% nhóm, lớp có đủ phòng học </t>
    </r>
    <r>
      <rPr>
        <i/>
        <sz val="12"/>
        <rFont val="Times New Roman"/>
        <family val="1"/>
      </rPr>
      <t>(thiếu, mượn) phòng học trừ 0.25 điểm</t>
    </r>
  </si>
  <si>
    <t>-  Có đủ phòng chức năng: HT, PHT (phòng PHT có thể dùng chung với phòng hội đồng), y tế, hành chính, bảo vệ, hoạt động âm nhạc, vệ sinh CBGV)</t>
  </si>
  <si>
    <r>
      <t>(</t>
    </r>
    <r>
      <rPr>
        <i/>
        <sz val="12"/>
        <rFont val="Times New Roman"/>
        <family val="1"/>
      </rPr>
      <t>Trừ tùy theo mức độ)</t>
    </r>
  </si>
  <si>
    <t>-  100% nhóm, lớp có đủ đồ dùng, trang thiết bị tối thiểu theo quy định</t>
  </si>
  <si>
    <t>- 100% phòng học đảm bảo kiên cố.</t>
  </si>
  <si>
    <r>
      <t>- 100% phòng học đủ diện tích (tính diện tích bình quân/trẻ đảm bảo trung bình 1,5m</t>
    </r>
    <r>
      <rPr>
        <vertAlign val="superscript"/>
        <sz val="12"/>
        <rFont val="Times New Roman"/>
        <family val="1"/>
      </rPr>
      <t>2</t>
    </r>
    <r>
      <rPr>
        <sz val="12"/>
        <rFont val="Times New Roman"/>
        <family val="1"/>
      </rPr>
      <t>/1 trẻ; đủ ánh sáng tự nhiên và thoáng)</t>
    </r>
  </si>
  <si>
    <t>-  Trường đạt chuẩn Quốc gia, công nhận lại đúng thời hạn đối với những trường sau 5 năm.</t>
  </si>
  <si>
    <t>(Trường không đủ điều kiện công nhận lại chuẩn sau 5 năm trừ 2 điểm)</t>
  </si>
  <si>
    <t>- Trường có kế hoạch, lộ trình, xây dựng trường chuẩn Quốc gia và đảm bảo tính khả thi.</t>
  </si>
  <si>
    <t>(Trừ theo tính khả thi của kế hoạch)</t>
  </si>
  <si>
    <t xml:space="preserve">- 100% các lớp có nhà vệ sinh đúng quy cách: tự hoại  khép kín hoặc xây liền kề nhóm, lớp, có phân biệt giới tính đối với trẻ mẫu giáo. </t>
  </si>
  <si>
    <t>(dưới 100% trừ tùy theo mức độ)</t>
  </si>
  <si>
    <t xml:space="preserve">-  100% nhóm lớp có nguồn nước sạch, có đủ hệ thống vòi nước sạch và xà phòng rửa tay </t>
  </si>
  <si>
    <t>- 100% các khu (phòng) vệ sinh thường xuyên sạch sẽ, có tranh ảnh tuyên truyền đẹp mắt, phù hợp với trẻ; sắp xếp các dụng cụ và thiết bị vệ sinh gọn gàng, an toàn.</t>
  </si>
  <si>
    <r>
      <t>- Đảm bảo trung bình 0,3- 0,35 m</t>
    </r>
    <r>
      <rPr>
        <vertAlign val="superscript"/>
        <sz val="12"/>
        <rFont val="Times New Roman"/>
        <family val="1"/>
      </rPr>
      <t>2</t>
    </r>
    <r>
      <rPr>
        <sz val="12"/>
        <rFont val="Times New Roman"/>
        <family val="1"/>
      </rPr>
      <t>/ 1 trẻ; Xây dựng theo quy trình vận hành một chiều (nơi chế biến, bếp nấu, chỗ chia thức ăn); Đồ dùng nhà bếp đầy đủ, vệ sinh và được sắp xếp ngăn nắp, thuận tiện đảm bảo VSATTP;</t>
    </r>
  </si>
  <si>
    <t>(Mỗi nội dung không đạt  trừ 0.5đ)</t>
  </si>
  <si>
    <t xml:space="preserve">- Kho thực phẩm có phân chia thành khu vực để các loại thực phẩm riêng biệt, thực hiện đúng các quy định về VSATTP; </t>
  </si>
  <si>
    <t>(không đạt theo quy định trừ 0.25đ)</t>
  </si>
  <si>
    <r>
      <t>- Thực hiện kiểm thực thức ăn đảm bảo 3 bước. (</t>
    </r>
    <r>
      <rPr>
        <i/>
        <sz val="12"/>
        <rFont val="Times New Roman"/>
        <family val="1"/>
      </rPr>
      <t>Thiếu 1 bước trừ 0,25)</t>
    </r>
  </si>
  <si>
    <t>- Có đủ hồ sơ sổ sách, cập nhật đầy đủ, tường minh, chính xác, kịp thời.</t>
  </si>
  <si>
    <t>(Tùy theo mức độ trừ điểm)</t>
  </si>
  <si>
    <t>- Bảng biểu  phù hợp về nội dung và hình thức; Nghiêm túc công khai thực đơn và tài chính tới phụ huynh.</t>
  </si>
  <si>
    <t>(Mỗi nội dung thiếu trừ 0,25 điểm)</t>
  </si>
  <si>
    <t>- Có đủ đồ dùng, trang thiết bị đảm bảo an toàn phòng chống cháy nổ, đảm bảo an toàn VSTP; (có bình xịt, tiêu lệnh, nội quy phòng cháy chữa cháy).</t>
  </si>
  <si>
    <t>Đội ngũ cán bộ, giáo viên, nhân viên</t>
  </si>
  <si>
    <r>
      <t>-</t>
    </r>
    <r>
      <rPr>
        <sz val="12"/>
        <rFont val="Times New Roman"/>
        <family val="1"/>
      </rPr>
      <t xml:space="preserve"> Có đủ số lượng, đảm bảo cơ cấu, phân công hợp lý, phù hợp vị trí việc làm (đảm bảo tỷ lệ giáo viên trên nhóm, lớp; nhân viên dinh dưỡng/trẻ bán trú, cơ cấu các tổ, phân công nhiệm vụ đội ngũ CBGV, giáo viên 5 tuổi đảm bảo trình độ…) </t>
    </r>
  </si>
  <si>
    <t>(Thừa hoặc thiếu trừ theo mức độ)</t>
  </si>
  <si>
    <r>
      <t>-  Đảm bảo chế độ, quyền lợi cho người lao động, cho trẻ mầm non (</t>
    </r>
    <r>
      <rPr>
        <i/>
        <sz val="12"/>
        <rFont val="Times New Roman"/>
        <family val="1"/>
      </rPr>
      <t>có hợp đồng lao động; được</t>
    </r>
    <r>
      <rPr>
        <sz val="12"/>
        <rFont val="Times New Roman"/>
        <family val="1"/>
      </rPr>
      <t xml:space="preserve"> </t>
    </r>
    <r>
      <rPr>
        <i/>
        <sz val="12"/>
        <rFont val="Times New Roman"/>
        <family val="1"/>
      </rPr>
      <t>kí đúng quy định, chi trả mọi quyền lợi cho giáo viên, học sinh đầy đủ, kịp thời)</t>
    </r>
    <r>
      <rPr>
        <sz val="12"/>
        <rFont val="Times New Roman"/>
        <family val="1"/>
      </rPr>
      <t>;(</t>
    </r>
    <r>
      <rPr>
        <i/>
        <sz val="12"/>
        <rFont val="Times New Roman"/>
        <family val="1"/>
      </rPr>
      <t>thiếu trừ theo mức độ)</t>
    </r>
  </si>
  <si>
    <r>
      <t xml:space="preserve">- </t>
    </r>
    <r>
      <rPr>
        <sz val="12"/>
        <rFont val="Times New Roman"/>
        <family val="1"/>
      </rPr>
      <t>Đảm bảo việc đánh giá xếp loại CBGV đúng quy trình, cho điểm chính xác, có đủ căn cứ về CMNV.</t>
    </r>
  </si>
  <si>
    <t>- Không có cán bộ, giáo viên, nhân viên vi phạm chính sách Pháp luật của Nhà nước.</t>
  </si>
  <si>
    <t>(Trường có CBGVNV vi phạm trừ 0,5 điểm)</t>
  </si>
  <si>
    <t>- Tham gia tập huấn của các cấp nghiêm túc, hiệu quả; Triển khai kịp thời.</t>
  </si>
  <si>
    <t>- Đội ngũ được bồi dưỡng thường xuyên theo quy định, đảm bảo 2 tuần/1 lần; nội dung sinh hoạt chuyên môn trọng tâm, hiệu quả, có tính mới.</t>
  </si>
  <si>
    <t>- Hình thức sinh hoạt chuyên môn phong phú, coi trọng thực hành, tham gia SHCM cụm đầy đủ, có hiệu quả. Có điểm mới trong tổ chức sinh hoạt chuyên môn.</t>
  </si>
  <si>
    <t>- Tổ chức giao lưu, thăm quan học tập kinh nghiệm ít nhất 1 lần/1 năm học trong hoặc ngoài thành phố.</t>
  </si>
  <si>
    <t>Chất lượng chăm sóc, giáo dục</t>
  </si>
  <si>
    <t>- Trường không để xảy ra mất an toàn cho trẻ</t>
  </si>
  <si>
    <t>- Không để xảy ra dịch bệnh hoặc xử lý tốt khi có dịch bệnh.</t>
  </si>
  <si>
    <t>- Nghiêm túc thực hiện đánh giá theo bộ chuẩn phát triển trẻ em 5 tuổi.</t>
  </si>
  <si>
    <t xml:space="preserve">- Đánh giá trẻ dưới 5 tuổi kịp thời, hiệu quả. </t>
  </si>
  <si>
    <r>
      <t>(</t>
    </r>
    <r>
      <rPr>
        <i/>
        <sz val="12"/>
        <rFont val="Times New Roman"/>
        <family val="1"/>
      </rPr>
      <t>trừ  điểm tùy thực tế)</t>
    </r>
  </si>
  <si>
    <t>- Xây dựng kế hoạch chuyên đề “Xây dựng trường mầm non lấy trẻ làm trung tâm” theo giai đoạn và cụ thể trong các năm; Triển khai hiệu quả theo bộ tiêu chí.</t>
  </si>
  <si>
    <t>- Có Kế hoạch riêng hoặc lồng ghép; có biểu bảng tuyên truyền và các hình thức thực hiện phù hợp, hiệu quả tại đơn vị đối với mô hình “Trường học an toàn, phòng chống suy dinh dưỡng trẻ mầm non”, mô hình “Nâng cao chất lượng giáo dục phát triển vận động cho trẻ mầm non”</t>
  </si>
  <si>
    <t xml:space="preserve">- Tích hợp xây dựng kế hoạch và thực hiện nội dung các chuyên đề (GDBVMT, phòng chống tai nạn thương tích, sử dụng năng lượng tiết kiệm hiệu quả, GDATGT, GDDSK, GDBVTNMT biển đảo Việt Nam) phù hợp với thực tế, hiệu quả. </t>
  </si>
  <si>
    <t>(Trừ tùy mức độ hiệu quả trong xây dựng kế hoạch và thực hiện)</t>
  </si>
  <si>
    <t>- Nhà trường có nhiều biện pháp tích cực để chỉ đạo và thực hiện việc phát triển chương GDMN minh chứng bằng các hoạt động sáng tạo, phù hợp với đơn vị.</t>
  </si>
  <si>
    <r>
      <t>- Đối với trẻ 5 tuổi: Nhà trường và các nhóm lớp xây dựng kế hoạch đầy đủ, phù hợp, lồng ghép các chỉ số trong các chủ đề, thực hiện xây dựng bộ công cụ và đánh giá đầy đủ hiệu quả</t>
    </r>
    <r>
      <rPr>
        <i/>
        <sz val="12"/>
        <rFont val="Times New Roman"/>
        <family val="1"/>
      </rPr>
      <t>.)</t>
    </r>
  </si>
  <si>
    <r>
      <t>( Trừ tùy theo mức độ)</t>
    </r>
    <r>
      <rPr>
        <sz val="12"/>
        <rFont val="Times New Roman"/>
        <family val="1"/>
      </rPr>
      <t xml:space="preserve"> </t>
    </r>
  </si>
  <si>
    <t xml:space="preserve">- Thực hiện nghiêm túc chế độ sinh hoạt trong ngày. </t>
  </si>
  <si>
    <t>(Trừ theo mức độ, mỗi mức độ trừ 0,25đ)</t>
  </si>
  <si>
    <t>- 100% cán bộ giáo viên soạn giảng đúng chương trình; có đủ các loại hồ sơ sổ sách, cập nhật đầy đủ, kịp thời; giáo án phù hợp độ tuổi, thể hiện tính mới, tính sáng tạo.</t>
  </si>
  <si>
    <r>
      <t>(</t>
    </r>
    <r>
      <rPr>
        <i/>
        <sz val="12"/>
        <rFont val="Times New Roman"/>
        <family val="1"/>
      </rPr>
      <t>Trừ tùy mức độ)</t>
    </r>
  </si>
  <si>
    <t xml:space="preserve">- Kết quả dự giờ các hoạt động trong năm 50% đạt khá tốt trở lên, không có tiết không đạt yêu cầu (kết quả tổng hợp từ kết quả dự giờ các kỳ do các cấp đánh giá) </t>
  </si>
  <si>
    <t>(Kết quả đạt dưới 50% khá tốt trừ 0.25đ, có hoạt động không đạt yêu cầu trừ 0.5đ)</t>
  </si>
  <si>
    <t>- 100% nhóm lớp thực hiện đầy đủ, thường xuyên việc vệ sinh cá nhân trong ngày cho trẻ; kỹ năng vệ sinh cá nhân, kỹ năng tự phục vụ của trẻ tốt.</t>
  </si>
  <si>
    <t>- Vệ sinh nhóm lớp (trong nhóm, lớp; các khu vực quanh nhóm, lớp) sạch sẽ, không tiềm ẩn các nguy cơ ô nhiễm, gây bệnh.</t>
  </si>
  <si>
    <t>- Thực hiện đúng quy trình trước, trong và sau khi ăn; đầy đủ đồ dùng cho từng quy trình, đảm bảo vệ sinh.</t>
  </si>
  <si>
    <t xml:space="preserve"> (Mỗi lần kiểm tra tỷ lệ nhóm lớp  thực hiện không đảm bảo từ 80-dưới 100% trừ 0.25đ, dưới 80% trừ 0.5đ  )</t>
  </si>
  <si>
    <t>- Thực hiện tổ chức cho trẻ ngủ đúng quy định.</t>
  </si>
  <si>
    <t>(Đảm bảo các điều kiện phục vụ giờ ngủ cho trẻ, đúng lịch sinh hoạt, mỗi lần kiểm tra tỷ lệ nhóm lớp  thực hiện không đúng từ 80-dưới 100% trừ 0.25đ, dưới 80% trừ 0.5đ)</t>
  </si>
  <si>
    <t>- 100% trẻ đến lớp được cân, đo, theo dõi biểu đồ tăng trường; khám sức khoẻ định kỳ, phân loại sức khoẻ trẻ tại cơ quan y tế đúng quy định.</t>
  </si>
  <si>
    <t>(Không thực hiện không có điểm, thực hiện nhưng không kịp thời trừ 0.25đ, không đúng cơ quan đủ thảm quyền trừ 0,25)</t>
  </si>
  <si>
    <r>
      <t xml:space="preserve">-  Tỷ lệ trẻ suy dinh dưỡng mỗi thể chiều cao, cân nặng ở trẻ nhà trẻ và mẫu giáo còn dưới 1,5% </t>
    </r>
    <r>
      <rPr>
        <i/>
        <sz val="12"/>
        <rFont val="Times New Roman"/>
        <family val="1"/>
      </rPr>
      <t>(không đạt yêu cầu trừ 0.25đ</t>
    </r>
    <r>
      <rPr>
        <sz val="12"/>
        <rFont val="Times New Roman"/>
        <family val="1"/>
      </rPr>
      <t xml:space="preserve">)  </t>
    </r>
  </si>
  <si>
    <t xml:space="preserve">    (Không đạt ở các độ tuổi từ 4 tuổi trở xuống trừ 0.5đ, 5 tuổi không đạt trừ 1đ)</t>
  </si>
  <si>
    <t>- Tỷ lệ bé chăm trung bình đạt 85 - 90%.</t>
  </si>
  <si>
    <t>(Mỗi lần kiểm tra tỷ lệ chuyên chăm đạt dưới ngưỡng quy định trừ 0,25)</t>
  </si>
  <si>
    <t>(Kiểm tra tỷ lệ chuyên chăm các lớp đạt 90-dưới 95% trừ 0.25đ, dưới 90% trừ 0.5đ)</t>
  </si>
  <si>
    <r>
      <t xml:space="preserve"> </t>
    </r>
    <r>
      <rPr>
        <i/>
        <sz val="12"/>
        <rFont val="Times New Roman"/>
        <family val="1"/>
      </rPr>
      <t>(trường có 1 lớp ghép trừ 0.5đ, từ 2 lớp trở lên hoặc lớp 5 tuổi ghép không có điểm)</t>
    </r>
  </si>
  <si>
    <t>(Không có hồ sơ đầy đủ trừ 0.25đ)</t>
  </si>
  <si>
    <t>Công tác quản lý:</t>
  </si>
  <si>
    <t>- Xây dựng kế hoạch sát với tình hình thực tế; chỉ tiêu tường minh và biện pháp cụ thể, sáng tạo.</t>
  </si>
  <si>
    <t>- Thực hiện kế hoạch đảm bảo tiến độ, có điều chỉnh bổ sung kịp thời</t>
  </si>
  <si>
    <t>- Xây dựng kế hoạch kiểm tra nội bộ đúng quy định và hợp lý.</t>
  </si>
  <si>
    <t>- Kế hoạch kiểm tra chuyên đề có tính toàn diện, bao quát hết các bộ phận, các mảng hoạt động, các đối tượng trong nhà trường (CB,GV,NV,HS).</t>
  </si>
  <si>
    <t>- Thực hiện kiểm tra CMNV, CĐ đủ 100% đội ngũ theo quy định, đúng kế hoạch.</t>
  </si>
  <si>
    <t>- Công tác KT CĐ đã chú ý đến các vấn đề trọng tâm, các vấn đề có nhiều dư luận xã hội...</t>
  </si>
  <si>
    <t>- Hiệu trưởng kiểm tra đủ 1/3 đội ngũ theo quy định</t>
  </si>
  <si>
    <t>-Thực hiện công khai KH, KQKT trong họp HĐSP hằng tháng và lịch kiểm tra CMNV, CĐ được thể hiện cụ thể trong công tác tuần.</t>
  </si>
  <si>
    <t>- Đảm bảo các yêu cầu về lực lượng kiểm tra: số lượng, thành phần, tính ổn định.</t>
  </si>
  <si>
    <t>- Các ủy viên ban KT CMNV đảm bảo việc DG (thể hiện trên sổ DG của mỗi ủy viên); đảm bảo việc thống nhất nhận xét, cho điểm chung.</t>
  </si>
  <si>
    <t>- Đảm bảo quy trình kiểm tra, có thực hiện kiểm tra lại các kiến nghị sau kiểm tra</t>
  </si>
  <si>
    <t>- Thực hiện đúng các mẫu quy định. Vào hồ sơ kịp thời. Lưu hồ sơ đầy đủ.</t>
  </si>
  <si>
    <t>- Cá nhân, đơn vị thực hiện nghiêm túc các kiến nghị, kết luận sau thanh tra, kiểm tra</t>
  </si>
  <si>
    <t xml:space="preserve">- Xây dựng quy chế dân chủ trong nhà trường. </t>
  </si>
  <si>
    <t>- Có đủ HSSS và các minh chứng (đăng ký thi đua đầu năm, kết quả các đợt bình xét, biên bản các cuộc họp…).</t>
  </si>
  <si>
    <t xml:space="preserve">- Thực hiện nghiêm túc quy trình đánh giá, việc phổ biến, ứng dụng, lưu trữ SK tại đơn vị.   </t>
  </si>
  <si>
    <t xml:space="preserve">- Trường không có cá nhân có sáng kiến phạm quy vì vi phạm các lỗi về bố cục, thể thức, đánh trang, trình bày... </t>
  </si>
  <si>
    <t>- Kế hoạch có các biện pháp chỉ đạo cụ thể đối với chuyên môn, đoàn đội, thư viện, văn thư,… Có phân công người phụ trách.</t>
  </si>
  <si>
    <t>- Tích hợp nội dung pháp luật trong Chủ đề giáo dục phù hợp ở các nhóm lớp và các hoạt động NGLL.</t>
  </si>
  <si>
    <t>- CBGVNVHS nhà trường thực hiện tốt việc thi hành pháp luật và các quy định.</t>
  </si>
  <si>
    <t>(Đơn vị không quản lý NT, LMGĐLTT trừ 0,25đ)</t>
  </si>
  <si>
    <t>(Tuyên truyền chưa phong phú, chưa đa dạng, mỗi mức độ trừ 0.25đ)</t>
  </si>
  <si>
    <t xml:space="preserve">- Bố trí sắp xếp đội ngũ giáo viên dạy lớp 5 tuổi (đảm bảo số lượng và trình độ theo quy định) </t>
  </si>
  <si>
    <t>(Không đảm bảo không có điểm)</t>
  </si>
  <si>
    <t>- 100% các lớp 5 tuổi có đầy đủ trang thiết bị theo quy định của Bộ GD&amp;ĐT.</t>
  </si>
  <si>
    <t xml:space="preserve"> (Tỷ lệ các lớp5 tuổi có đủ trang thiết bị từ 90- dưới 100% trừ 0.25đ, dưới 90% trừ 0.5đ)</t>
  </si>
  <si>
    <t xml:space="preserve">- Điều tra, thống kê, báo cáo số liệu phổ cập chính xác, kịp thời; phối hợp tích cực với các đơn vị trong việc điều tra, thống kê, báo cáo số liệu phổ cập </t>
  </si>
  <si>
    <t>(Số liệu các báo cáo không chính xác, nộp ko đảm bảo thời gian từ 3 lần trở lên trừ 0.25đ; Phối hợp với các đơn vị hạn chế trừ 0,25 điểm)</t>
  </si>
  <si>
    <r>
      <t xml:space="preserve">- </t>
    </r>
    <r>
      <rPr>
        <sz val="12"/>
        <rFont val="Times New Roman"/>
        <family val="1"/>
      </rPr>
      <t>Thực hiện kiểm tra, công nhận đúng kế hoạch đảm bảo thực chất, đúng kế hoạch, hồ sơ đầy đủ.</t>
    </r>
  </si>
  <si>
    <t>- Có đủ hồ sơ và minh chứng các hoạt động</t>
  </si>
  <si>
    <t xml:space="preserve">Công tác đoàn thể </t>
  </si>
  <si>
    <t>- Công tác phối hợp trong chỉ đạo các phong trào thi đua, thiết thực, hiệu quả. Tham gia các ngày lễ lớn; tham gia đóng góp các quỹ: Đền ơn đáp nghĩa, vì người nghèo, người cao tuổi...</t>
  </si>
  <si>
    <t xml:space="preserve">- Tổ chức Hội nghị CBVC-NLĐ chất lượng, đúng quy định; phát huy dân chủ trong nhà trường; nội bộ đoàn kết </t>
  </si>
  <si>
    <t>- Đạt các danh hiệu (vững mạnh, khá, không vững mạnh đối với tổ chức công đoàn; đạt trong sạch VM, VM đối với chi bộ)</t>
  </si>
  <si>
    <t>Thu góp - XHH</t>
  </si>
  <si>
    <t>- Thu-chi đúng mục đích, đảm bảo thanh-quyết toán thu chi.</t>
  </si>
  <si>
    <t>- Đảm bảo công khai, dân chủ;</t>
  </si>
  <si>
    <t>- Vào sổ tài sản kịp thời (bao gồm cả tài sản mua sắm bằng NS và từ PHHS).</t>
  </si>
  <si>
    <r>
      <t>(</t>
    </r>
    <r>
      <rPr>
        <i/>
        <sz val="12"/>
        <rFont val="Times New Roman"/>
        <family val="1"/>
      </rPr>
      <t>Đạt 85 đến dưới 90% mỗi nội dung CBQL và giáo viên trừ 0.5đ, đạt dưới 85% trừ 1.0 đ)</t>
    </r>
  </si>
  <si>
    <t>- Thực hiện đúng các quy định về tiếp công dân: có nơi tiếp, lịch, nội quy, phân công trực, có sổ theo dõi,… đảm bảo việc giải quyết đơn thư, ý kiến kịp thời, phù hợp.</t>
  </si>
  <si>
    <t>- Huy động được sự tham gia của cộng đồng, thu hút nhiều nguồn lực bằng các hình thức khác nhau để hỗ trợ cho công tấc CS-GD trẻ. Có nhiều hoạt động phối hợp với cha mẹ trẻ trong công tác chăm sóc, giáo dục trẻ- minh chứng cụ thể.</t>
  </si>
  <si>
    <t xml:space="preserve"> - Có đủ kế hoạch theo các mảng công việc</t>
  </si>
  <si>
    <t>- Công khai, dân chủ trong xây dựng, thực hiện kế hoạch</t>
  </si>
  <si>
    <t>Quy hoạch điểm trường</t>
  </si>
  <si>
    <t>6.1</t>
  </si>
  <si>
    <t>6.2</t>
  </si>
  <si>
    <t>6.3</t>
  </si>
  <si>
    <t>6.4</t>
  </si>
  <si>
    <t>Phòng học, phòng chức năng</t>
  </si>
  <si>
    <r>
      <rPr>
        <b/>
        <sz val="12"/>
        <rFont val="Times New Roman"/>
        <family val="1"/>
      </rPr>
      <t xml:space="preserve">Bếp ăn: </t>
    </r>
    <r>
      <rPr>
        <sz val="12"/>
        <rFont val="Times New Roman"/>
        <family val="1"/>
      </rPr>
      <t>Đạt yêu cầu bếp 1 chiều, đảm bảo diện tích, đảm bảo VSATTP.</t>
    </r>
  </si>
  <si>
    <t>Nhà vệ sinh</t>
  </si>
  <si>
    <t>Xây dựng trường đạt chuẩn Quốc gia:</t>
  </si>
  <si>
    <t xml:space="preserve">Thực hiện tốt công tác bồi dưỡng  </t>
  </si>
  <si>
    <t>Đội ngũ CBQL và GV, NV</t>
  </si>
  <si>
    <t>Đảm bảo tuyệt đối an toàn về thân thể và tinh thần cho trẻ.</t>
  </si>
  <si>
    <t>Đánh giá trẻ:</t>
  </si>
  <si>
    <t xml:space="preserve">Thực hiện các chuyên đề - Mô hình trường học </t>
  </si>
  <si>
    <t xml:space="preserve">Có 100% cán bộ quản lý, 90% giáo viên ứng dụng công nghệ thông tin trong quản lý, chăm sóc giáo dục trẻ hiệu quả; </t>
  </si>
  <si>
    <t>Nâng cao chất lượng thực hiện chương trình GDMN sau sửa đổi, bổ sung; tích cực chỉ đạo sử dụng Bộ chuẩn phát triển trẻ em 5 tuổi hiệu quả.</t>
  </si>
  <si>
    <t xml:space="preserve">Nâng cao chất lượng chăm sóc, giáo dục cho trẻ mầm non </t>
  </si>
  <si>
    <t>Theo dõi sức khỏe trẻ.</t>
  </si>
  <si>
    <t>Tỷ lệ chuyên chăm</t>
  </si>
  <si>
    <t xml:space="preserve">Tỷ lệ trẻ ăn bán trú tại trường đạt 99% </t>
  </si>
  <si>
    <r>
      <rPr>
        <b/>
        <sz val="12"/>
        <rFont val="Times New Roman"/>
        <family val="1"/>
      </rPr>
      <t xml:space="preserve">Lớp học phân theo độ tuổi: </t>
    </r>
    <r>
      <rPr>
        <sz val="12"/>
        <rFont val="Times New Roman"/>
        <family val="1"/>
      </rPr>
      <t>Có 100%  nhóm, lớp được phân tách, học theo đúng độ tuổi, có phòng học riêng.</t>
    </r>
  </si>
  <si>
    <t>Xây dựng, thực hiện kế hoạch (KH):</t>
  </si>
  <si>
    <t xml:space="preserve">Công tác thanh tra, kiểm tra: </t>
  </si>
  <si>
    <t>Quản lý một số hoạt động chuyên môn</t>
  </si>
  <si>
    <t>Công tác phổ cập GDMN cho trẻ em 5 tuổi.</t>
  </si>
  <si>
    <r>
      <rPr>
        <b/>
        <sz val="12"/>
        <rFont val="Times New Roman"/>
        <family val="1"/>
      </rPr>
      <t xml:space="preserve">Quản lý trẻ: </t>
    </r>
    <r>
      <rPr>
        <sz val="12"/>
        <rFont val="Times New Roman"/>
        <family val="1"/>
      </rPr>
      <t>Thực hiện tốt công tác quản lý trẻ tại trường, tại NTLMGĐLTT, cập nhật khoa học trẻ của các nhóm lớp trong trường, trẻ chuyển đi, chuyển đến, trẻ đúng tuyến, trái tuyến.</t>
    </r>
  </si>
  <si>
    <r>
      <t xml:space="preserve">-  Có đủ hồ sơ cán bộ, GV, nhân viên trong nhà trường, được sắp xếp khoa học </t>
    </r>
    <r>
      <rPr>
        <i/>
        <sz val="12"/>
        <rFont val="Times New Roman"/>
        <family val="1"/>
      </rPr>
      <t>(không đầy đủ, không khoa học trừ 0,25)</t>
    </r>
  </si>
  <si>
    <r>
      <t>(</t>
    </r>
    <r>
      <rPr>
        <i/>
        <sz val="12"/>
        <rFont val="Times New Roman"/>
        <family val="1"/>
      </rPr>
      <t>Mỗi lần kiểm tra có 80-dưới 100% nhóm lớp thực hiện theo quy định trừ 0.25đ, dưới 80% nhóm lớp thực hiện theo quy định trừ 0.5đ )</t>
    </r>
  </si>
  <si>
    <t xml:space="preserve"> - Trẻ 5T học 2 buổi/ ngày theo Chương trình GDMN đạt 100%  (Tỷ lệ bé chăm đạt 97% trở lên)</t>
  </si>
  <si>
    <r>
      <rPr>
        <b/>
        <sz val="12"/>
        <rFont val="Times New Roman"/>
        <family val="1"/>
      </rPr>
      <t xml:space="preserve">Công tác tuyên truyền: </t>
    </r>
    <r>
      <rPr>
        <sz val="12"/>
        <rFont val="Times New Roman"/>
        <family val="1"/>
      </rPr>
      <t>Có nhiều hình thức sinh động, sáng tạo trong phổ biến kiến thức chăm sóc, giáo dục trẻ mầm non cho các bậc cha mẹ và tuyên truyền GDMN trong cộng đồng qua: Biểu bảng, truyền thanh, truyền hình,  tổ chức hội thảo, hội thi, hoạt động tốt Website của trường (nếu có) …trong năm học có ít nhất 01 bài đăng Website phòng hoặc Sở GD&amp;ĐT; báo, đài cấp thành phố trở lên.</t>
    </r>
  </si>
  <si>
    <r>
      <t xml:space="preserve">Trẻ khuyết tật: </t>
    </r>
    <r>
      <rPr>
        <sz val="12"/>
        <rFont val="Times New Roman"/>
        <family val="1"/>
      </rPr>
      <t>100% trẻ học hoà nhập có đủ hồ sơ, được đánh giá theo sự tiến bộ của trẻ.</t>
    </r>
  </si>
  <si>
    <r>
      <t xml:space="preserve">- Giảm tỷ lệ trẻ suy dinh dưỡng so với đầu năm học từ 1% trở lên </t>
    </r>
    <r>
      <rPr>
        <i/>
        <sz val="12"/>
        <rFont val="Times New Roman"/>
        <family val="1"/>
      </rPr>
      <t xml:space="preserve">(Không đạt yêu cầu trừ 0.25đ) </t>
    </r>
  </si>
  <si>
    <t>- Nhận xét, đánh giá, xếp loại trong phiếu DG, BBKT chính xác, có chất lượng; kiến nghị hợp lý đối với cá nhân được kiểm tra và các cá nhân bộ phận liên quan; có tác dụng tư vấn  thúc đẩy.</t>
  </si>
  <si>
    <r>
      <t xml:space="preserve">- Thực hiện đầy đủ các quy định về công khai: nội dung, hình thức, thời điểm, thời gian theo TT09/2009 và TT71/2017 </t>
    </r>
    <r>
      <rPr>
        <i/>
        <sz val="12"/>
        <rFont val="Times New Roman"/>
        <family val="1"/>
      </rPr>
      <t>(có đầy đủ minh chứng qua các hồ sơ).</t>
    </r>
  </si>
  <si>
    <t>Điểm 
tối đa 200</t>
  </si>
  <si>
    <t>- Nhận xét, đánh giá, xếp loại trong phiếu ĐG, BBKT chính xác, có chất lượng; có các kiến nghị hợp lý đối với cá nhân được kiểm tra và các cá nhân bộ phận liên quan; có tác dụng tư vấn thúc đẩy.</t>
  </si>
  <si>
    <t xml:space="preserve">Thành tích của GV, nhà trường có sự tiến bộ hơn năm học trước. </t>
  </si>
  <si>
    <t xml:space="preserve">Thành tích của HS có sự tiến bộ hơn năm học trước. </t>
  </si>
  <si>
    <t>- Có đủ HSSS về các khoản thu góp; đảm bảo việc cập nhật, vào sổ sách thường xuyên, đúng quy định.</t>
  </si>
  <si>
    <t xml:space="preserve">Thực hiện nghiêm túc quy trình đánh giá, việc phổ biến, ứng dụng, lưu trữ sáng kiến tại đơn vị.   </t>
  </si>
  <si>
    <t>Chất lượng giáo dục, giảng dạy: thành tích của đơn vị, cá nhân có sự tiến bộ hơn năm học trước.</t>
  </si>
  <si>
    <r>
      <rPr>
        <b/>
        <sz val="12"/>
        <color indexed="10"/>
        <rFont val="Times New Roman"/>
        <family val="1"/>
      </rPr>
      <t xml:space="preserve">Tổ chức các hoạt động: </t>
    </r>
    <r>
      <rPr>
        <sz val="12"/>
        <color indexed="10"/>
        <rFont val="Times New Roman"/>
        <family val="1"/>
      </rPr>
      <t>Tổ chức các hoạt động, các sự kiện lễ hội cấp trường đầy đủ nghiêm túc, có chất lượng, đúng kế hoạch, lưu giữ hồ sơ đầy đủ, khoa học.</t>
    </r>
    <r>
      <rPr>
        <i/>
        <sz val="12"/>
        <color indexed="10"/>
        <rFont val="Times New Roman"/>
        <family val="1"/>
      </rPr>
      <t xml:space="preserve"> </t>
    </r>
  </si>
  <si>
    <t>1.4</t>
  </si>
  <si>
    <t>3.1</t>
  </si>
  <si>
    <t>3.2</t>
  </si>
  <si>
    <t>3.3</t>
  </si>
  <si>
    <t>3.4</t>
  </si>
  <si>
    <t>3.5</t>
  </si>
  <si>
    <t>3.6</t>
  </si>
  <si>
    <t>3.7</t>
  </si>
  <si>
    <t>3.8</t>
  </si>
  <si>
    <t>4.3</t>
  </si>
  <si>
    <t>4.4</t>
  </si>
  <si>
    <t>4.5</t>
  </si>
  <si>
    <t>4.6</t>
  </si>
  <si>
    <t>4.7</t>
  </si>
  <si>
    <t>PHÓ TRƯỞNG PHÒNG</t>
  </si>
  <si>
    <t>- Có đầy đủ cơ cấu  khối phòng học, phòng chức năng, phòng bộ môn, nhà xe, nhà vệ sinh theo quy định.</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</si>
</sst>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42A]dd\ mmmm\ yyyy"/>
    <numFmt numFmtId="186" formatCode="[$-42A]h:mm:ss\ AM/PM"/>
    <numFmt numFmtId="187" formatCode="_(* #,##0.0_);_(* \(#,##0.0\);_(* &quot;-&quot;??_);_(@_)"/>
    <numFmt numFmtId="188" formatCode="_(* #,##0_);_(* \(#,##0\);_(* &quot;-&quot;??_);_(@_)"/>
    <numFmt numFmtId="189" formatCode="#,##0.0_);\(#,##0.0\)"/>
  </numFmts>
  <fonts count="53">
    <font>
      <sz val="12"/>
      <name val=".VnTime"/>
      <family val="0"/>
    </font>
    <font>
      <sz val="8"/>
      <name val=".VnTime"/>
      <family val="2"/>
    </font>
    <font>
      <b/>
      <sz val="12"/>
      <name val="Times New Roman"/>
      <family val="1"/>
    </font>
    <font>
      <sz val="12"/>
      <name val="Times New Roman"/>
      <family val="1"/>
    </font>
    <font>
      <i/>
      <sz val="12"/>
      <name val="Times New Roman"/>
      <family val="1"/>
    </font>
    <font>
      <b/>
      <i/>
      <sz val="12"/>
      <name val="Times New Roman"/>
      <family val="1"/>
    </font>
    <font>
      <b/>
      <sz val="13"/>
      <name val="Times New Roman"/>
      <family val="1"/>
    </font>
    <font>
      <sz val="13"/>
      <name val="Times New Roman"/>
      <family val="1"/>
    </font>
    <font>
      <b/>
      <sz val="12"/>
      <name val=".VnTime"/>
      <family val="2"/>
    </font>
    <font>
      <vertAlign val="superscript"/>
      <sz val="12"/>
      <name val="Times New Roman"/>
      <family val="1"/>
    </font>
    <font>
      <sz val="12"/>
      <color indexed="10"/>
      <name val="Times New Roman"/>
      <family val="1"/>
    </font>
    <font>
      <b/>
      <sz val="12"/>
      <color indexed="10"/>
      <name val="Times New Roman"/>
      <family val="1"/>
    </font>
    <font>
      <i/>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VnTime"/>
      <family val="2"/>
    </font>
    <font>
      <sz val="13"/>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12"/>
      <color rgb="FFFF0000"/>
      <name val=".VnTime"/>
      <family val="2"/>
    </font>
    <font>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2">
    <xf numFmtId="0" fontId="0" fillId="0" borderId="0" xfId="0" applyAlignment="1">
      <alignment/>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0" borderId="10" xfId="0" applyFont="1" applyBorder="1" applyAlignment="1">
      <alignment wrapText="1"/>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9" fontId="2"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justify"/>
    </xf>
    <xf numFmtId="0" fontId="2" fillId="0" borderId="10" xfId="0" applyFont="1" applyBorder="1" applyAlignment="1">
      <alignment horizontal="left" vertical="center" wrapText="1"/>
    </xf>
    <xf numFmtId="9" fontId="3" fillId="0" borderId="10" xfId="0" applyNumberFormat="1" applyFont="1" applyBorder="1" applyAlignment="1">
      <alignment horizontal="left" vertical="center" wrapText="1"/>
    </xf>
    <xf numFmtId="9" fontId="2" fillId="0" borderId="10" xfId="0" applyNumberFormat="1" applyFont="1" applyBorder="1" applyAlignment="1">
      <alignment horizontal="left" vertical="center" wrapText="1"/>
    </xf>
    <xf numFmtId="0" fontId="3" fillId="0" borderId="10" xfId="0" applyFont="1" applyBorder="1" applyAlignment="1">
      <alignment horizontal="justify" wrapText="1"/>
    </xf>
    <xf numFmtId="0" fontId="2" fillId="0" borderId="10" xfId="0" applyFont="1" applyBorder="1" applyAlignment="1">
      <alignment horizontal="justify" wrapText="1"/>
    </xf>
    <xf numFmtId="1" fontId="3" fillId="0" borderId="10" xfId="0" applyNumberFormat="1" applyFont="1" applyBorder="1" applyAlignment="1">
      <alignment vertical="center" wrapText="1"/>
    </xf>
    <xf numFmtId="1" fontId="3" fillId="0" borderId="0" xfId="0" applyNumberFormat="1" applyFont="1" applyBorder="1" applyAlignment="1">
      <alignment vertical="center" wrapText="1"/>
    </xf>
    <xf numFmtId="0" fontId="3" fillId="0" borderId="0" xfId="0" applyFont="1" applyBorder="1" applyAlignment="1">
      <alignment horizontal="center"/>
    </xf>
    <xf numFmtId="0" fontId="3" fillId="0" borderId="0" xfId="0" applyFont="1" applyBorder="1" applyAlignment="1">
      <alignment/>
    </xf>
    <xf numFmtId="0" fontId="2" fillId="0" borderId="11" xfId="0" applyFont="1" applyBorder="1" applyAlignment="1">
      <alignment horizontal="center"/>
    </xf>
    <xf numFmtId="0" fontId="2" fillId="0" borderId="0" xfId="0" applyFont="1" applyBorder="1" applyAlignment="1">
      <alignment horizontal="center"/>
    </xf>
    <xf numFmtId="0" fontId="3" fillId="0" borderId="0" xfId="0" applyFont="1" applyAlignment="1">
      <alignment/>
    </xf>
    <xf numFmtId="0" fontId="2" fillId="0" borderId="0" xfId="0" applyFont="1" applyAlignment="1">
      <alignment/>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2" fillId="0" borderId="10" xfId="0" applyFont="1" applyBorder="1" applyAlignment="1">
      <alignment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6" fillId="0" borderId="10" xfId="0" applyFont="1" applyBorder="1" applyAlignment="1">
      <alignment horizontal="justify" vertical="top" wrapText="1"/>
    </xf>
    <xf numFmtId="0" fontId="6" fillId="0" borderId="10" xfId="0" applyFont="1" applyBorder="1" applyAlignment="1">
      <alignment vertical="top" wrapText="1"/>
    </xf>
    <xf numFmtId="0" fontId="7" fillId="0" borderId="10" xfId="0" applyFont="1" applyBorder="1" applyAlignment="1">
      <alignment vertical="top" wrapText="1"/>
    </xf>
    <xf numFmtId="0" fontId="7" fillId="0" borderId="10" xfId="0" applyFont="1" applyBorder="1" applyAlignment="1">
      <alignment horizontal="justify" vertical="top" wrapText="1"/>
    </xf>
    <xf numFmtId="0" fontId="7" fillId="0" borderId="10" xfId="0" applyFont="1" applyBorder="1" applyAlignment="1">
      <alignment horizontal="center" vertical="top" wrapText="1"/>
    </xf>
    <xf numFmtId="0" fontId="6" fillId="0" borderId="10" xfId="0" applyFont="1" applyBorder="1" applyAlignment="1">
      <alignment horizontal="justify" wrapText="1"/>
    </xf>
    <xf numFmtId="0" fontId="6" fillId="0" borderId="10" xfId="0" applyFont="1" applyBorder="1" applyAlignment="1">
      <alignment horizontal="center" wrapText="1"/>
    </xf>
    <xf numFmtId="0" fontId="7" fillId="0" borderId="10" xfId="0" applyFont="1" applyBorder="1" applyAlignment="1">
      <alignment wrapText="1"/>
    </xf>
    <xf numFmtId="0" fontId="3" fillId="0" borderId="10" xfId="0" applyFont="1" applyBorder="1" applyAlignment="1">
      <alignment horizontal="justify" vertical="top" wrapText="1"/>
    </xf>
    <xf numFmtId="0" fontId="3" fillId="0" borderId="10" xfId="0" applyFont="1" applyBorder="1" applyAlignment="1">
      <alignment horizontal="center" wrapText="1"/>
    </xf>
    <xf numFmtId="0" fontId="3" fillId="0" borderId="10" xfId="0" applyFont="1" applyBorder="1" applyAlignment="1">
      <alignment horizontal="justify" wrapText="1"/>
    </xf>
    <xf numFmtId="0" fontId="6" fillId="0" borderId="10" xfId="0" applyFont="1" applyBorder="1" applyAlignment="1">
      <alignment wrapText="1"/>
    </xf>
    <xf numFmtId="0" fontId="6" fillId="0" borderId="12" xfId="0" applyFont="1" applyBorder="1" applyAlignment="1">
      <alignment vertical="top" wrapText="1"/>
    </xf>
    <xf numFmtId="0" fontId="7" fillId="0" borderId="12" xfId="0" applyFont="1" applyBorder="1" applyAlignment="1">
      <alignment vertical="top" wrapText="1"/>
    </xf>
    <xf numFmtId="0" fontId="6" fillId="0" borderId="13" xfId="0" applyFont="1" applyBorder="1" applyAlignment="1">
      <alignment vertical="top" wrapText="1"/>
    </xf>
    <xf numFmtId="0" fontId="7" fillId="0" borderId="13" xfId="0" applyFont="1" applyBorder="1" applyAlignment="1">
      <alignment vertical="top" wrapText="1"/>
    </xf>
    <xf numFmtId="0" fontId="6" fillId="0" borderId="14" xfId="0" applyFont="1" applyBorder="1" applyAlignment="1">
      <alignment vertical="top" wrapText="1"/>
    </xf>
    <xf numFmtId="0" fontId="7" fillId="0" borderId="14" xfId="0" applyFont="1" applyBorder="1" applyAlignment="1">
      <alignment vertical="top" wrapText="1"/>
    </xf>
    <xf numFmtId="0" fontId="3" fillId="0" borderId="10" xfId="0" applyFont="1" applyBorder="1" applyAlignment="1">
      <alignment wrapText="1"/>
    </xf>
    <xf numFmtId="0" fontId="6" fillId="0" borderId="10" xfId="0" applyFont="1" applyBorder="1" applyAlignment="1">
      <alignment horizontal="center" vertical="center" wrapText="1"/>
    </xf>
    <xf numFmtId="0" fontId="0" fillId="0" borderId="0" xfId="0" applyAlignment="1">
      <alignment vertical="center"/>
    </xf>
    <xf numFmtId="0" fontId="8" fillId="0" borderId="0" xfId="0" applyFont="1" applyAlignment="1">
      <alignment horizontal="center" vertical="top"/>
    </xf>
    <xf numFmtId="0" fontId="8" fillId="0" borderId="10" xfId="0" applyFont="1" applyBorder="1" applyAlignment="1">
      <alignment horizontal="center" vertical="top"/>
    </xf>
    <xf numFmtId="0" fontId="0" fillId="0" borderId="10" xfId="0" applyFont="1" applyBorder="1" applyAlignment="1">
      <alignment horizontal="center" vertical="top"/>
    </xf>
    <xf numFmtId="184" fontId="2" fillId="0" borderId="10" xfId="0" applyNumberFormat="1" applyFont="1" applyBorder="1" applyAlignment="1">
      <alignment horizontal="center" vertical="top" wrapText="1"/>
    </xf>
    <xf numFmtId="184" fontId="3" fillId="0" borderId="10" xfId="0" applyNumberFormat="1" applyFont="1" applyBorder="1" applyAlignment="1">
      <alignment horizontal="center" vertical="top" wrapText="1"/>
    </xf>
    <xf numFmtId="184" fontId="3" fillId="0" borderId="10" xfId="0" applyNumberFormat="1" applyFont="1" applyBorder="1" applyAlignment="1">
      <alignment horizontal="center" vertical="center" wrapText="1"/>
    </xf>
    <xf numFmtId="184" fontId="2" fillId="0" borderId="10" xfId="0" applyNumberFormat="1" applyFont="1" applyBorder="1" applyAlignment="1">
      <alignment horizontal="center" vertical="center" wrapText="1"/>
    </xf>
    <xf numFmtId="184" fontId="2" fillId="0" borderId="10" xfId="0" applyNumberFormat="1" applyFont="1" applyBorder="1" applyAlignment="1">
      <alignment horizontal="center" wrapText="1"/>
    </xf>
    <xf numFmtId="184" fontId="3" fillId="0" borderId="10" xfId="0" applyNumberFormat="1" applyFont="1" applyBorder="1" applyAlignment="1">
      <alignment horizontal="center" wrapText="1"/>
    </xf>
    <xf numFmtId="0" fontId="6"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14" xfId="0" applyFont="1" applyBorder="1" applyAlignment="1">
      <alignment horizontal="justify" vertical="top" wrapText="1"/>
    </xf>
    <xf numFmtId="0" fontId="7" fillId="0" borderId="12" xfId="0" applyFont="1" applyBorder="1" applyAlignment="1">
      <alignment horizontal="justify" vertical="top" wrapText="1"/>
    </xf>
    <xf numFmtId="0" fontId="6" fillId="0" borderId="14" xfId="0" applyFont="1" applyBorder="1" applyAlignment="1">
      <alignment horizontal="justify" vertical="top" wrapText="1"/>
    </xf>
    <xf numFmtId="189" fontId="6" fillId="0" borderId="10" xfId="42" applyNumberFormat="1" applyFont="1" applyBorder="1" applyAlignment="1">
      <alignment horizontal="center" vertical="center" wrapText="1"/>
    </xf>
    <xf numFmtId="189" fontId="6" fillId="0" borderId="10" xfId="42" applyNumberFormat="1" applyFont="1" applyBorder="1" applyAlignment="1">
      <alignment horizontal="center" vertical="top" wrapText="1"/>
    </xf>
    <xf numFmtId="189" fontId="6" fillId="0" borderId="12" xfId="42" applyNumberFormat="1" applyFont="1" applyBorder="1" applyAlignment="1">
      <alignment horizontal="center" vertical="top" wrapText="1"/>
    </xf>
    <xf numFmtId="189" fontId="7" fillId="0" borderId="13" xfId="42" applyNumberFormat="1" applyFont="1" applyBorder="1" applyAlignment="1">
      <alignment horizontal="center" vertical="top" wrapText="1"/>
    </xf>
    <xf numFmtId="189" fontId="7" fillId="0" borderId="14" xfId="42" applyNumberFormat="1" applyFont="1" applyBorder="1" applyAlignment="1">
      <alignment horizontal="center" vertical="top" wrapText="1"/>
    </xf>
    <xf numFmtId="189" fontId="6" fillId="0" borderId="13" xfId="42" applyNumberFormat="1" applyFont="1" applyBorder="1" applyAlignment="1">
      <alignment horizontal="center" vertical="top" wrapText="1"/>
    </xf>
    <xf numFmtId="189" fontId="6" fillId="0" borderId="14" xfId="42" applyNumberFormat="1" applyFont="1" applyBorder="1" applyAlignment="1">
      <alignment horizontal="center" vertical="top" wrapText="1"/>
    </xf>
    <xf numFmtId="189" fontId="0" fillId="0" borderId="14" xfId="42" applyNumberFormat="1" applyFont="1" applyBorder="1" applyAlignment="1">
      <alignment horizontal="center"/>
    </xf>
    <xf numFmtId="189" fontId="7" fillId="0" borderId="10" xfId="42" applyNumberFormat="1" applyFont="1" applyBorder="1" applyAlignment="1">
      <alignment horizontal="center" vertical="top" wrapText="1"/>
    </xf>
    <xf numFmtId="189" fontId="7" fillId="0" borderId="12" xfId="42" applyNumberFormat="1" applyFont="1" applyBorder="1" applyAlignment="1">
      <alignment horizontal="center" vertical="top" wrapText="1"/>
    </xf>
    <xf numFmtId="189" fontId="6" fillId="0" borderId="10" xfId="42" applyNumberFormat="1" applyFont="1" applyBorder="1" applyAlignment="1">
      <alignment horizontal="center" wrapText="1"/>
    </xf>
    <xf numFmtId="189" fontId="3" fillId="0" borderId="10" xfId="42" applyNumberFormat="1" applyFont="1" applyBorder="1" applyAlignment="1">
      <alignment horizontal="center" vertical="top" wrapText="1"/>
    </xf>
    <xf numFmtId="189" fontId="3" fillId="0" borderId="10" xfId="42" applyNumberFormat="1" applyFont="1" applyBorder="1" applyAlignment="1">
      <alignment horizontal="center" wrapText="1"/>
    </xf>
    <xf numFmtId="189" fontId="3" fillId="0" borderId="12" xfId="42" applyNumberFormat="1" applyFont="1" applyBorder="1" applyAlignment="1">
      <alignment horizontal="center" wrapText="1"/>
    </xf>
    <xf numFmtId="189" fontId="3" fillId="0" borderId="10" xfId="42" applyNumberFormat="1" applyFont="1" applyBorder="1" applyAlignment="1">
      <alignment horizontal="center" vertical="center" wrapText="1"/>
    </xf>
    <xf numFmtId="189" fontId="0" fillId="0" borderId="0" xfId="42" applyNumberFormat="1" applyFont="1" applyAlignment="1">
      <alignment horizontal="center"/>
    </xf>
    <xf numFmtId="0" fontId="6" fillId="0" borderId="10" xfId="0" applyFont="1" applyBorder="1" applyAlignment="1">
      <alignment horizontal="justify" vertical="center" wrapText="1"/>
    </xf>
    <xf numFmtId="0" fontId="8" fillId="0" borderId="10" xfId="0" applyFont="1" applyBorder="1" applyAlignment="1">
      <alignment horizontal="center" vertical="center"/>
    </xf>
    <xf numFmtId="0" fontId="3" fillId="0" borderId="10" xfId="0" applyFont="1" applyBorder="1" applyAlignment="1">
      <alignment horizontal="justify"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189" fontId="2" fillId="0" borderId="10" xfId="42" applyNumberFormat="1" applyFont="1" applyBorder="1" applyAlignment="1">
      <alignment horizontal="center" vertical="center" wrapText="1"/>
    </xf>
    <xf numFmtId="0" fontId="3" fillId="0" borderId="0" xfId="0" applyFont="1" applyBorder="1" applyAlignment="1">
      <alignment/>
    </xf>
    <xf numFmtId="0" fontId="2" fillId="0" borderId="0" xfId="0" applyFont="1" applyBorder="1" applyAlignment="1">
      <alignment/>
    </xf>
    <xf numFmtId="0" fontId="8" fillId="0" borderId="0" xfId="0" applyFont="1" applyBorder="1" applyAlignment="1">
      <alignment horizontal="center" vertical="top"/>
    </xf>
    <xf numFmtId="0" fontId="2"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xf>
    <xf numFmtId="189" fontId="0" fillId="0" borderId="0" xfId="42" applyNumberFormat="1" applyFont="1" applyBorder="1" applyAlignment="1">
      <alignment horizontal="center"/>
    </xf>
    <xf numFmtId="0" fontId="3" fillId="0" borderId="0" xfId="0" applyFont="1" applyBorder="1" applyAlignment="1">
      <alignment wrapText="1"/>
    </xf>
    <xf numFmtId="0" fontId="2" fillId="0" borderId="10" xfId="0" applyFont="1" applyBorder="1" applyAlignment="1">
      <alignment horizontal="justify" vertical="top" wrapText="1"/>
    </xf>
    <xf numFmtId="0" fontId="4" fillId="0" borderId="10" xfId="0" applyFont="1" applyBorder="1" applyAlignment="1">
      <alignment horizontal="justify" vertical="top" wrapText="1"/>
    </xf>
    <xf numFmtId="0" fontId="3" fillId="0" borderId="10" xfId="0" applyFont="1" applyBorder="1" applyAlignment="1">
      <alignment vertical="top" wrapText="1"/>
    </xf>
    <xf numFmtId="0" fontId="2" fillId="0" borderId="10" xfId="0" applyFont="1" applyBorder="1" applyAlignment="1">
      <alignment wrapText="1"/>
    </xf>
    <xf numFmtId="0" fontId="4" fillId="0" borderId="10" xfId="0" applyFont="1" applyBorder="1" applyAlignment="1">
      <alignment horizontal="justify" wrapText="1"/>
    </xf>
    <xf numFmtId="0" fontId="3" fillId="0" borderId="10" xfId="0" applyFont="1" applyBorder="1" applyAlignment="1" quotePrefix="1">
      <alignment horizontal="justify" vertical="top" wrapText="1"/>
    </xf>
    <xf numFmtId="0" fontId="2" fillId="0" borderId="10" xfId="0" applyFont="1" applyBorder="1" applyAlignment="1">
      <alignment horizontal="justify" wrapText="1"/>
    </xf>
    <xf numFmtId="0" fontId="3" fillId="0" borderId="12" xfId="0" applyFont="1" applyBorder="1" applyAlignment="1">
      <alignment horizontal="justify" vertical="top" wrapText="1"/>
    </xf>
    <xf numFmtId="0" fontId="4" fillId="0" borderId="14" xfId="0" applyFont="1" applyBorder="1" applyAlignment="1">
      <alignment horizontal="justify" vertical="top" wrapText="1"/>
    </xf>
    <xf numFmtId="0" fontId="3" fillId="0" borderId="14" xfId="0" applyFont="1" applyBorder="1" applyAlignment="1">
      <alignment vertical="top" wrapText="1"/>
    </xf>
    <xf numFmtId="0" fontId="3" fillId="0" borderId="12" xfId="0" applyFont="1" applyBorder="1" applyAlignment="1">
      <alignment vertical="top" wrapText="1"/>
    </xf>
    <xf numFmtId="0" fontId="4" fillId="0" borderId="14" xfId="0" applyFont="1" applyBorder="1" applyAlignment="1">
      <alignment vertical="top" wrapText="1"/>
    </xf>
    <xf numFmtId="0" fontId="4" fillId="0" borderId="14" xfId="0" applyFont="1" applyBorder="1" applyAlignment="1">
      <alignment horizontal="left" vertical="top" wrapText="1"/>
    </xf>
    <xf numFmtId="0" fontId="3" fillId="0" borderId="10" xfId="0" applyFont="1" applyBorder="1" applyAlignment="1" quotePrefix="1">
      <alignment horizontal="justify" wrapText="1"/>
    </xf>
    <xf numFmtId="0" fontId="4" fillId="0" borderId="12" xfId="0" applyFont="1" applyBorder="1" applyAlignment="1">
      <alignment horizontal="justify" wrapText="1"/>
    </xf>
    <xf numFmtId="0" fontId="4" fillId="0" borderId="14" xfId="0" applyFont="1" applyBorder="1" applyAlignment="1">
      <alignment horizontal="justify" wrapText="1"/>
    </xf>
    <xf numFmtId="0" fontId="3" fillId="0" borderId="12" xfId="0" applyFont="1" applyBorder="1" applyAlignment="1">
      <alignment horizontal="justify" wrapText="1"/>
    </xf>
    <xf numFmtId="0" fontId="3" fillId="0" borderId="14" xfId="0" applyFont="1" applyBorder="1" applyAlignment="1">
      <alignment horizontal="justify" vertical="top" wrapText="1"/>
    </xf>
    <xf numFmtId="0" fontId="2" fillId="0" borderId="12" xfId="0" applyFont="1" applyBorder="1" applyAlignment="1">
      <alignment horizontal="justify" vertical="top" wrapText="1"/>
    </xf>
    <xf numFmtId="0" fontId="3" fillId="0" borderId="12" xfId="0" applyFont="1" applyBorder="1" applyAlignment="1" quotePrefix="1">
      <alignment horizontal="justify" vertical="top" wrapText="1"/>
    </xf>
    <xf numFmtId="0" fontId="3" fillId="0" borderId="10" xfId="0" applyFont="1" applyBorder="1" applyAlignment="1" quotePrefix="1">
      <alignment vertical="top" wrapText="1"/>
    </xf>
    <xf numFmtId="184" fontId="2" fillId="0" borderId="10" xfId="0" applyNumberFormat="1" applyFont="1" applyBorder="1" applyAlignment="1">
      <alignment horizontal="center" vertical="top" wrapText="1"/>
    </xf>
    <xf numFmtId="184" fontId="3" fillId="0" borderId="12" xfId="0" applyNumberFormat="1" applyFont="1" applyBorder="1" applyAlignment="1">
      <alignment horizontal="center" vertical="top" wrapText="1"/>
    </xf>
    <xf numFmtId="184" fontId="0" fillId="0" borderId="14" xfId="42" applyNumberFormat="1" applyFont="1" applyBorder="1" applyAlignment="1">
      <alignment horizontal="center"/>
    </xf>
    <xf numFmtId="184" fontId="3" fillId="0" borderId="14" xfId="0" applyNumberFormat="1" applyFont="1" applyBorder="1" applyAlignment="1">
      <alignment horizontal="center" vertical="top" wrapText="1"/>
    </xf>
    <xf numFmtId="184" fontId="3" fillId="0" borderId="10" xfId="0" applyNumberFormat="1" applyFont="1" applyBorder="1" applyAlignment="1">
      <alignment horizontal="center" vertical="top" wrapText="1"/>
    </xf>
    <xf numFmtId="184" fontId="2" fillId="0" borderId="14" xfId="0" applyNumberFormat="1" applyFont="1" applyBorder="1" applyAlignment="1">
      <alignment horizontal="center" vertical="top" wrapText="1"/>
    </xf>
    <xf numFmtId="184" fontId="2" fillId="0" borderId="10" xfId="0" applyNumberFormat="1" applyFont="1" applyBorder="1" applyAlignment="1">
      <alignment horizontal="center" wrapText="1"/>
    </xf>
    <xf numFmtId="184" fontId="3" fillId="0" borderId="14" xfId="0" applyNumberFormat="1" applyFont="1" applyBorder="1" applyAlignment="1">
      <alignment horizontal="center" wrapText="1"/>
    </xf>
    <xf numFmtId="184" fontId="3" fillId="0" borderId="12" xfId="0" applyNumberFormat="1" applyFont="1" applyBorder="1" applyAlignment="1">
      <alignment horizontal="center" wrapText="1"/>
    </xf>
    <xf numFmtId="184" fontId="2" fillId="0" borderId="12" xfId="0" applyNumberFormat="1" applyFont="1" applyBorder="1" applyAlignment="1">
      <alignment horizontal="center" vertical="top" wrapText="1"/>
    </xf>
    <xf numFmtId="184" fontId="2" fillId="0" borderId="14" xfId="0" applyNumberFormat="1" applyFont="1" applyBorder="1" applyAlignment="1">
      <alignment vertical="top" wrapText="1"/>
    </xf>
    <xf numFmtId="0" fontId="3" fillId="0" borderId="10" xfId="0" applyFont="1" applyBorder="1" applyAlignment="1">
      <alignment horizontal="left" vertical="center" shrinkToFit="1"/>
    </xf>
    <xf numFmtId="184" fontId="0" fillId="0" borderId="0" xfId="0" applyNumberFormat="1" applyFont="1" applyBorder="1" applyAlignment="1">
      <alignment/>
    </xf>
    <xf numFmtId="189" fontId="0" fillId="0" borderId="0" xfId="0" applyNumberFormat="1" applyAlignment="1">
      <alignment/>
    </xf>
    <xf numFmtId="184" fontId="49" fillId="0" borderId="10" xfId="0" applyNumberFormat="1" applyFont="1" applyBorder="1" applyAlignment="1">
      <alignment horizontal="center" vertical="top" wrapText="1"/>
    </xf>
    <xf numFmtId="0" fontId="49" fillId="0" borderId="12" xfId="0" applyFont="1" applyBorder="1" applyAlignment="1">
      <alignment horizontal="justify" vertical="top" wrapText="1"/>
    </xf>
    <xf numFmtId="184" fontId="50" fillId="0" borderId="10" xfId="0" applyNumberFormat="1" applyFont="1" applyBorder="1" applyAlignment="1">
      <alignment horizontal="center" vertical="top" wrapText="1"/>
    </xf>
    <xf numFmtId="184" fontId="49" fillId="0" borderId="12" xfId="0" applyNumberFormat="1" applyFont="1" applyBorder="1" applyAlignment="1">
      <alignment horizontal="center" vertical="top" wrapText="1"/>
    </xf>
    <xf numFmtId="184" fontId="51" fillId="0" borderId="14" xfId="42" applyNumberFormat="1" applyFont="1" applyBorder="1" applyAlignment="1">
      <alignment horizontal="center"/>
    </xf>
    <xf numFmtId="189" fontId="52" fillId="0" borderId="10" xfId="42" applyNumberFormat="1" applyFont="1" applyBorder="1" applyAlignment="1">
      <alignment horizontal="center" vertical="top" wrapText="1"/>
    </xf>
    <xf numFmtId="0" fontId="52" fillId="0" borderId="10" xfId="0" applyFont="1" applyBorder="1" applyAlignment="1">
      <alignment horizontal="justify" vertical="top" wrapText="1"/>
    </xf>
    <xf numFmtId="0" fontId="50" fillId="0" borderId="10" xfId="0" applyFont="1" applyBorder="1" applyAlignment="1">
      <alignment horizontal="left" vertical="center" wrapText="1"/>
    </xf>
    <xf numFmtId="184" fontId="50" fillId="0" borderId="10" xfId="0" applyNumberFormat="1" applyFont="1" applyBorder="1" applyAlignment="1">
      <alignment horizontal="center" vertical="center" wrapText="1"/>
    </xf>
    <xf numFmtId="1" fontId="2" fillId="0" borderId="12"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center" vertical="top"/>
    </xf>
    <xf numFmtId="0" fontId="2" fillId="0" borderId="11" xfId="0" applyFont="1" applyBorder="1" applyAlignment="1">
      <alignment horizontal="center" vertical="top"/>
    </xf>
    <xf numFmtId="1" fontId="2"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top" wrapText="1"/>
    </xf>
    <xf numFmtId="1" fontId="2" fillId="0" borderId="0" xfId="0" applyNumberFormat="1" applyFont="1" applyBorder="1" applyAlignment="1">
      <alignment horizontal="center" vertical="top"/>
    </xf>
    <xf numFmtId="1" fontId="2" fillId="0" borderId="0" xfId="0" applyNumberFormat="1" applyFont="1" applyAlignment="1">
      <alignment horizontal="center" vertical="top"/>
    </xf>
    <xf numFmtId="0" fontId="2" fillId="0" borderId="0" xfId="0" applyFont="1" applyBorder="1" applyAlignment="1">
      <alignment horizontal="right"/>
    </xf>
    <xf numFmtId="0" fontId="2" fillId="0" borderId="0" xfId="0" applyFont="1" applyAlignment="1">
      <alignment/>
    </xf>
    <xf numFmtId="0" fontId="3" fillId="0" borderId="0" xfId="0" applyFont="1" applyAlignment="1">
      <alignment vertical="top"/>
    </xf>
    <xf numFmtId="0" fontId="7" fillId="0" borderId="13" xfId="0" applyFont="1" applyBorder="1" applyAlignment="1" quotePrefix="1">
      <alignment horizontal="justify" vertical="top" wrapText="1"/>
    </xf>
    <xf numFmtId="0" fontId="3"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1" fontId="2" fillId="0" borderId="12" xfId="0" applyNumberFormat="1" applyFont="1" applyBorder="1" applyAlignment="1">
      <alignment horizontal="center" vertical="top" wrapText="1"/>
    </xf>
    <xf numFmtId="1" fontId="2" fillId="0" borderId="13" xfId="0" applyNumberFormat="1" applyFont="1" applyBorder="1" applyAlignment="1">
      <alignment horizontal="center" vertical="top" wrapText="1"/>
    </xf>
    <xf numFmtId="1" fontId="2" fillId="0" borderId="14" xfId="0" applyNumberFormat="1" applyFont="1" applyBorder="1" applyAlignment="1">
      <alignment horizontal="center" vertical="top" wrapText="1"/>
    </xf>
    <xf numFmtId="1"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8" fillId="0" borderId="10" xfId="0" applyFont="1" applyBorder="1" applyAlignment="1">
      <alignment horizontal="center" vertical="top"/>
    </xf>
    <xf numFmtId="0" fontId="0" fillId="0" borderId="10" xfId="0" applyFont="1" applyBorder="1" applyAlignment="1">
      <alignment horizontal="center" vertical="top"/>
    </xf>
    <xf numFmtId="0" fontId="8" fillId="0" borderId="12" xfId="0" applyFont="1" applyBorder="1" applyAlignment="1">
      <alignment horizontal="center" vertical="top"/>
    </xf>
    <xf numFmtId="0" fontId="8" fillId="0" borderId="14" xfId="0" applyFont="1" applyBorder="1" applyAlignment="1">
      <alignment horizontal="center" vertical="top"/>
    </xf>
    <xf numFmtId="0" fontId="8" fillId="0" borderId="13" xfId="0" applyFont="1" applyBorder="1" applyAlignment="1">
      <alignment horizontal="center" vertical="top"/>
    </xf>
    <xf numFmtId="184" fontId="2" fillId="0" borderId="10" xfId="0" applyNumberFormat="1" applyFont="1" applyBorder="1" applyAlignment="1">
      <alignment horizontal="center" vertical="top" wrapText="1"/>
    </xf>
    <xf numFmtId="0" fontId="3"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38100</xdr:rowOff>
    </xdr:from>
    <xdr:to>
      <xdr:col>1</xdr:col>
      <xdr:colOff>0</xdr:colOff>
      <xdr:row>3</xdr:row>
      <xdr:rowOff>38100</xdr:rowOff>
    </xdr:to>
    <xdr:sp>
      <xdr:nvSpPr>
        <xdr:cNvPr id="1" name="Line 1"/>
        <xdr:cNvSpPr>
          <a:spLocks/>
        </xdr:cNvSpPr>
      </xdr:nvSpPr>
      <xdr:spPr>
        <a:xfrm>
          <a:off x="438150" y="638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0</xdr:col>
      <xdr:colOff>438150</xdr:colOff>
      <xdr:row>3</xdr:row>
      <xdr:rowOff>85725</xdr:rowOff>
    </xdr:from>
    <xdr:to>
      <xdr:col>0</xdr:col>
      <xdr:colOff>419100</xdr:colOff>
      <xdr:row>3</xdr:row>
      <xdr:rowOff>85725</xdr:rowOff>
    </xdr:to>
    <xdr:sp>
      <xdr:nvSpPr>
        <xdr:cNvPr id="2" name="Line 5"/>
        <xdr:cNvSpPr>
          <a:spLocks/>
        </xdr:cNvSpPr>
      </xdr:nvSpPr>
      <xdr:spPr>
        <a:xfrm>
          <a:off x="438150" y="685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xdr:col>
      <xdr:colOff>266700</xdr:colOff>
      <xdr:row>1</xdr:row>
      <xdr:rowOff>171450</xdr:rowOff>
    </xdr:from>
    <xdr:to>
      <xdr:col>1</xdr:col>
      <xdr:colOff>1504950</xdr:colOff>
      <xdr:row>1</xdr:row>
      <xdr:rowOff>171450</xdr:rowOff>
    </xdr:to>
    <xdr:sp>
      <xdr:nvSpPr>
        <xdr:cNvPr id="3" name="Straight Connector 4"/>
        <xdr:cNvSpPr>
          <a:spLocks/>
        </xdr:cNvSpPr>
      </xdr:nvSpPr>
      <xdr:spPr>
        <a:xfrm>
          <a:off x="704850" y="371475"/>
          <a:ext cx="1238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3</xdr:row>
      <xdr:rowOff>38100</xdr:rowOff>
    </xdr:from>
    <xdr:to>
      <xdr:col>1</xdr:col>
      <xdr:colOff>0</xdr:colOff>
      <xdr:row>3</xdr:row>
      <xdr:rowOff>38100</xdr:rowOff>
    </xdr:to>
    <xdr:sp>
      <xdr:nvSpPr>
        <xdr:cNvPr id="1" name="Line 1"/>
        <xdr:cNvSpPr>
          <a:spLocks/>
        </xdr:cNvSpPr>
      </xdr:nvSpPr>
      <xdr:spPr>
        <a:xfrm>
          <a:off x="333375" y="638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0</xdr:col>
      <xdr:colOff>333375</xdr:colOff>
      <xdr:row>3</xdr:row>
      <xdr:rowOff>85725</xdr:rowOff>
    </xdr:from>
    <xdr:to>
      <xdr:col>0</xdr:col>
      <xdr:colOff>333375</xdr:colOff>
      <xdr:row>3</xdr:row>
      <xdr:rowOff>85725</xdr:rowOff>
    </xdr:to>
    <xdr:sp>
      <xdr:nvSpPr>
        <xdr:cNvPr id="2" name="Line 5"/>
        <xdr:cNvSpPr>
          <a:spLocks/>
        </xdr:cNvSpPr>
      </xdr:nvSpPr>
      <xdr:spPr>
        <a:xfrm>
          <a:off x="333375" y="6858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xdr:col>
      <xdr:colOff>381000</xdr:colOff>
      <xdr:row>2</xdr:row>
      <xdr:rowOff>28575</xdr:rowOff>
    </xdr:from>
    <xdr:to>
      <xdr:col>1</xdr:col>
      <xdr:colOff>1619250</xdr:colOff>
      <xdr:row>2</xdr:row>
      <xdr:rowOff>28575</xdr:rowOff>
    </xdr:to>
    <xdr:sp>
      <xdr:nvSpPr>
        <xdr:cNvPr id="3" name="Straight Connector 6"/>
        <xdr:cNvSpPr>
          <a:spLocks/>
        </xdr:cNvSpPr>
      </xdr:nvSpPr>
      <xdr:spPr>
        <a:xfrm>
          <a:off x="714375" y="428625"/>
          <a:ext cx="1238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38100</xdr:rowOff>
    </xdr:from>
    <xdr:to>
      <xdr:col>1</xdr:col>
      <xdr:colOff>0</xdr:colOff>
      <xdr:row>3</xdr:row>
      <xdr:rowOff>38100</xdr:rowOff>
    </xdr:to>
    <xdr:sp>
      <xdr:nvSpPr>
        <xdr:cNvPr id="1" name="Line 1"/>
        <xdr:cNvSpPr>
          <a:spLocks/>
        </xdr:cNvSpPr>
      </xdr:nvSpPr>
      <xdr:spPr>
        <a:xfrm>
          <a:off x="561975" y="695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0</xdr:col>
      <xdr:colOff>561975</xdr:colOff>
      <xdr:row>3</xdr:row>
      <xdr:rowOff>85725</xdr:rowOff>
    </xdr:from>
    <xdr:to>
      <xdr:col>0</xdr:col>
      <xdr:colOff>419100</xdr:colOff>
      <xdr:row>3</xdr:row>
      <xdr:rowOff>85725</xdr:rowOff>
    </xdr:to>
    <xdr:sp>
      <xdr:nvSpPr>
        <xdr:cNvPr id="2" name="Line 5"/>
        <xdr:cNvSpPr>
          <a:spLocks/>
        </xdr:cNvSpPr>
      </xdr:nvSpPr>
      <xdr:spPr>
        <a:xfrm>
          <a:off x="561975" y="742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xdr:col>
      <xdr:colOff>381000</xdr:colOff>
      <xdr:row>2</xdr:row>
      <xdr:rowOff>28575</xdr:rowOff>
    </xdr:from>
    <xdr:to>
      <xdr:col>1</xdr:col>
      <xdr:colOff>1628775</xdr:colOff>
      <xdr:row>2</xdr:row>
      <xdr:rowOff>28575</xdr:rowOff>
    </xdr:to>
    <xdr:sp>
      <xdr:nvSpPr>
        <xdr:cNvPr id="3" name="Straight Connector 3"/>
        <xdr:cNvSpPr>
          <a:spLocks/>
        </xdr:cNvSpPr>
      </xdr:nvSpPr>
      <xdr:spPr>
        <a:xfrm>
          <a:off x="942975" y="428625"/>
          <a:ext cx="1238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8"/>
  <sheetViews>
    <sheetView zoomScale="85" zoomScaleNormal="85" zoomScalePageLayoutView="0" workbookViewId="0" topLeftCell="A178">
      <selection activeCell="B189" sqref="B189"/>
    </sheetView>
  </sheetViews>
  <sheetFormatPr defaultColWidth="8.796875" defaultRowHeight="15"/>
  <cols>
    <col min="1" max="1" width="4.59765625" style="152" customWidth="1"/>
    <col min="2" max="2" width="77.09765625" style="7" customWidth="1"/>
    <col min="3" max="3" width="10.19921875" style="6" customWidth="1"/>
    <col min="4" max="4" width="5.8984375" style="7" hidden="1" customWidth="1"/>
    <col min="5" max="5" width="34" style="7" hidden="1" customWidth="1"/>
    <col min="6" max="16384" width="9" style="7" customWidth="1"/>
  </cols>
  <sheetData>
    <row r="1" spans="1:2" ht="15.75">
      <c r="A1" s="155" t="s">
        <v>179</v>
      </c>
      <c r="B1" s="154"/>
    </row>
    <row r="2" spans="1:2" ht="15.75">
      <c r="A2" s="146" t="s">
        <v>1</v>
      </c>
      <c r="B2" s="29"/>
    </row>
    <row r="3" spans="1:2" ht="15.75">
      <c r="A3" s="147"/>
      <c r="B3" s="8"/>
    </row>
    <row r="4" spans="1:5" s="6" customFormat="1" ht="15.75">
      <c r="A4" s="158" t="s">
        <v>180</v>
      </c>
      <c r="B4" s="158"/>
      <c r="C4" s="158"/>
      <c r="D4" s="158"/>
      <c r="E4" s="158"/>
    </row>
    <row r="5" spans="1:5" s="6" customFormat="1" ht="15.75">
      <c r="A5" s="159" t="s">
        <v>176</v>
      </c>
      <c r="B5" s="159"/>
      <c r="C5" s="159"/>
      <c r="D5" s="159"/>
      <c r="E5" s="159"/>
    </row>
    <row r="6" spans="1:5" s="24" customFormat="1" ht="14.25" customHeight="1">
      <c r="A6" s="148"/>
      <c r="B6" s="26"/>
      <c r="C6" s="26"/>
      <c r="D6" s="26"/>
      <c r="E6" s="26"/>
    </row>
    <row r="7" spans="1:5" s="1" customFormat="1" ht="31.5">
      <c r="A7" s="149" t="s">
        <v>0</v>
      </c>
      <c r="B7" s="9" t="s">
        <v>184</v>
      </c>
      <c r="C7" s="9" t="s">
        <v>181</v>
      </c>
      <c r="D7" s="9" t="s">
        <v>175</v>
      </c>
      <c r="E7" s="9" t="s">
        <v>177</v>
      </c>
    </row>
    <row r="8" spans="1:5" s="1" customFormat="1" ht="19.5" customHeight="1">
      <c r="A8" s="150" t="s">
        <v>16</v>
      </c>
      <c r="B8" s="10" t="s">
        <v>21</v>
      </c>
      <c r="C8" s="60">
        <v>35</v>
      </c>
      <c r="D8" s="11"/>
      <c r="E8" s="12"/>
    </row>
    <row r="9" spans="1:5" s="1" customFormat="1" ht="19.5" customHeight="1">
      <c r="A9" s="160" t="s">
        <v>249</v>
      </c>
      <c r="B9" s="10" t="s">
        <v>50</v>
      </c>
      <c r="C9" s="60">
        <v>15</v>
      </c>
      <c r="D9" s="11"/>
      <c r="E9" s="12"/>
    </row>
    <row r="10" spans="1:5" s="1" customFormat="1" ht="19.5" customHeight="1">
      <c r="A10" s="161"/>
      <c r="B10" s="13" t="s">
        <v>46</v>
      </c>
      <c r="C10" s="61">
        <v>2</v>
      </c>
      <c r="D10" s="11"/>
      <c r="E10" s="12"/>
    </row>
    <row r="11" spans="1:5" s="1" customFormat="1" ht="19.5" customHeight="1">
      <c r="A11" s="161"/>
      <c r="B11" s="13" t="s">
        <v>47</v>
      </c>
      <c r="C11" s="61">
        <v>2</v>
      </c>
      <c r="D11" s="11"/>
      <c r="E11" s="12"/>
    </row>
    <row r="12" spans="1:5" s="1" customFormat="1" ht="19.5" customHeight="1">
      <c r="A12" s="161"/>
      <c r="B12" s="13" t="s">
        <v>48</v>
      </c>
      <c r="C12" s="61">
        <v>2</v>
      </c>
      <c r="D12" s="11"/>
      <c r="E12" s="12"/>
    </row>
    <row r="13" spans="1:5" s="1" customFormat="1" ht="19.5" customHeight="1">
      <c r="A13" s="161"/>
      <c r="B13" s="13" t="s">
        <v>49</v>
      </c>
      <c r="C13" s="61">
        <v>2.5</v>
      </c>
      <c r="D13" s="11"/>
      <c r="E13" s="12"/>
    </row>
    <row r="14" spans="1:5" s="1" customFormat="1" ht="31.5">
      <c r="A14" s="161"/>
      <c r="B14" s="13" t="s">
        <v>51</v>
      </c>
      <c r="C14" s="61">
        <v>2</v>
      </c>
      <c r="D14" s="11"/>
      <c r="E14" s="12"/>
    </row>
    <row r="15" spans="1:5" s="1" customFormat="1" ht="19.5" customHeight="1">
      <c r="A15" s="161"/>
      <c r="B15" s="13" t="s">
        <v>52</v>
      </c>
      <c r="C15" s="61">
        <v>1.5</v>
      </c>
      <c r="D15" s="11"/>
      <c r="E15" s="12"/>
    </row>
    <row r="16" spans="1:5" s="1" customFormat="1" ht="19.5" customHeight="1">
      <c r="A16" s="161"/>
      <c r="B16" s="13" t="s">
        <v>53</v>
      </c>
      <c r="C16" s="61">
        <v>1.5</v>
      </c>
      <c r="D16" s="11"/>
      <c r="E16" s="12"/>
    </row>
    <row r="17" spans="1:5" s="1" customFormat="1" ht="31.5">
      <c r="A17" s="162"/>
      <c r="B17" s="13" t="s">
        <v>54</v>
      </c>
      <c r="C17" s="61">
        <v>1.5</v>
      </c>
      <c r="D17" s="11"/>
      <c r="E17" s="12"/>
    </row>
    <row r="18" spans="1:5" s="2" customFormat="1" ht="19.5" customHeight="1">
      <c r="A18" s="160" t="s">
        <v>250</v>
      </c>
      <c r="B18" s="10" t="s">
        <v>55</v>
      </c>
      <c r="C18" s="60">
        <v>7</v>
      </c>
      <c r="D18" s="14"/>
      <c r="E18" s="9"/>
    </row>
    <row r="19" spans="1:5" s="1" customFormat="1" ht="31.5">
      <c r="A19" s="161"/>
      <c r="B19" s="13" t="s">
        <v>62</v>
      </c>
      <c r="C19" s="61">
        <v>1</v>
      </c>
      <c r="D19" s="11"/>
      <c r="E19" s="12"/>
    </row>
    <row r="20" spans="1:5" s="1" customFormat="1" ht="31.5">
      <c r="A20" s="161"/>
      <c r="B20" s="13" t="s">
        <v>56</v>
      </c>
      <c r="C20" s="61">
        <v>1</v>
      </c>
      <c r="D20" s="11"/>
      <c r="E20" s="12"/>
    </row>
    <row r="21" spans="1:5" s="1" customFormat="1" ht="19.5" customHeight="1">
      <c r="A21" s="161"/>
      <c r="B21" s="13" t="s">
        <v>57</v>
      </c>
      <c r="C21" s="61">
        <v>1</v>
      </c>
      <c r="D21" s="11"/>
      <c r="E21" s="12"/>
    </row>
    <row r="22" spans="1:5" s="1" customFormat="1" ht="19.5" customHeight="1">
      <c r="A22" s="161"/>
      <c r="B22" s="13" t="s">
        <v>58</v>
      </c>
      <c r="C22" s="61">
        <v>1</v>
      </c>
      <c r="D22" s="11"/>
      <c r="E22" s="12"/>
    </row>
    <row r="23" spans="1:5" s="1" customFormat="1" ht="31.5">
      <c r="A23" s="161"/>
      <c r="B23" s="13" t="s">
        <v>59</v>
      </c>
      <c r="C23" s="61">
        <v>2.5</v>
      </c>
      <c r="D23" s="11"/>
      <c r="E23" s="12"/>
    </row>
    <row r="24" spans="1:5" s="1" customFormat="1" ht="19.5" customHeight="1">
      <c r="A24" s="162"/>
      <c r="B24" s="13" t="s">
        <v>63</v>
      </c>
      <c r="C24" s="61">
        <v>0.5</v>
      </c>
      <c r="D24" s="11"/>
      <c r="E24" s="12"/>
    </row>
    <row r="25" spans="1:5" s="2" customFormat="1" ht="19.5" customHeight="1">
      <c r="A25" s="160" t="s">
        <v>251</v>
      </c>
      <c r="B25" s="10" t="s">
        <v>60</v>
      </c>
      <c r="C25" s="60">
        <v>7</v>
      </c>
      <c r="D25" s="14"/>
      <c r="E25" s="9"/>
    </row>
    <row r="26" spans="1:5" s="1" customFormat="1" ht="31.5">
      <c r="A26" s="161"/>
      <c r="B26" s="13" t="s">
        <v>62</v>
      </c>
      <c r="C26" s="61">
        <v>1</v>
      </c>
      <c r="D26" s="11"/>
      <c r="E26" s="12"/>
    </row>
    <row r="27" spans="1:5" s="1" customFormat="1" ht="19.5" customHeight="1">
      <c r="A27" s="161"/>
      <c r="B27" s="13" t="s">
        <v>61</v>
      </c>
      <c r="C27" s="61">
        <v>1</v>
      </c>
      <c r="D27" s="11"/>
      <c r="E27" s="12"/>
    </row>
    <row r="28" spans="1:5" s="1" customFormat="1" ht="19.5" customHeight="1">
      <c r="A28" s="161"/>
      <c r="B28" s="13" t="s">
        <v>64</v>
      </c>
      <c r="C28" s="61">
        <v>2.5</v>
      </c>
      <c r="D28" s="11"/>
      <c r="E28" s="12"/>
    </row>
    <row r="29" spans="1:5" s="1" customFormat="1" ht="19.5" customHeight="1">
      <c r="A29" s="161"/>
      <c r="B29" s="13" t="s">
        <v>65</v>
      </c>
      <c r="C29" s="61">
        <v>1</v>
      </c>
      <c r="D29" s="11"/>
      <c r="E29" s="12"/>
    </row>
    <row r="30" spans="1:5" s="1" customFormat="1" ht="19.5" customHeight="1">
      <c r="A30" s="161"/>
      <c r="B30" s="13" t="s">
        <v>66</v>
      </c>
      <c r="C30" s="61">
        <v>1</v>
      </c>
      <c r="D30" s="11"/>
      <c r="E30" s="12"/>
    </row>
    <row r="31" spans="1:5" s="1" customFormat="1" ht="19.5" customHeight="1">
      <c r="A31" s="162"/>
      <c r="B31" s="13" t="s">
        <v>173</v>
      </c>
      <c r="C31" s="61">
        <v>0.5</v>
      </c>
      <c r="D31" s="11"/>
      <c r="E31" s="12"/>
    </row>
    <row r="32" spans="1:5" s="2" customFormat="1" ht="19.5" customHeight="1">
      <c r="A32" s="160" t="s">
        <v>461</v>
      </c>
      <c r="B32" s="10" t="s">
        <v>67</v>
      </c>
      <c r="C32" s="60">
        <v>6</v>
      </c>
      <c r="D32" s="14"/>
      <c r="E32" s="9"/>
    </row>
    <row r="33" spans="1:5" s="3" customFormat="1" ht="19.5" customHeight="1">
      <c r="A33" s="161"/>
      <c r="B33" s="15" t="s">
        <v>68</v>
      </c>
      <c r="C33" s="62">
        <v>1</v>
      </c>
      <c r="D33" s="15"/>
      <c r="E33" s="5"/>
    </row>
    <row r="34" spans="1:5" s="3" customFormat="1" ht="19.5" customHeight="1">
      <c r="A34" s="161"/>
      <c r="B34" s="15" t="s">
        <v>69</v>
      </c>
      <c r="C34" s="62">
        <v>1</v>
      </c>
      <c r="D34" s="15"/>
      <c r="E34" s="15"/>
    </row>
    <row r="35" spans="1:5" s="3" customFormat="1" ht="31.5">
      <c r="A35" s="161"/>
      <c r="B35" s="15" t="s">
        <v>70</v>
      </c>
      <c r="C35" s="62">
        <v>1.5</v>
      </c>
      <c r="D35" s="15"/>
      <c r="E35" s="5"/>
    </row>
    <row r="36" spans="1:5" s="3" customFormat="1" ht="31.5">
      <c r="A36" s="161"/>
      <c r="B36" s="15" t="s">
        <v>71</v>
      </c>
      <c r="C36" s="62">
        <v>1.5</v>
      </c>
      <c r="D36" s="15"/>
      <c r="E36" s="16"/>
    </row>
    <row r="37" spans="1:5" s="3" customFormat="1" ht="31.5">
      <c r="A37" s="162"/>
      <c r="B37" s="15" t="s">
        <v>72</v>
      </c>
      <c r="C37" s="62">
        <v>1</v>
      </c>
      <c r="D37" s="15"/>
      <c r="E37" s="5" t="s">
        <v>31</v>
      </c>
    </row>
    <row r="38" spans="1:5" s="3" customFormat="1" ht="21" customHeight="1">
      <c r="A38" s="150" t="s">
        <v>17</v>
      </c>
      <c r="B38" s="17" t="s">
        <v>22</v>
      </c>
      <c r="C38" s="63">
        <v>30</v>
      </c>
      <c r="D38" s="18"/>
      <c r="E38" s="15"/>
    </row>
    <row r="39" spans="1:5" s="3" customFormat="1" ht="21" customHeight="1">
      <c r="A39" s="160" t="s">
        <v>245</v>
      </c>
      <c r="B39" s="17" t="s">
        <v>87</v>
      </c>
      <c r="C39" s="63">
        <v>7</v>
      </c>
      <c r="D39" s="18"/>
      <c r="E39" s="15"/>
    </row>
    <row r="40" spans="1:5" s="3" customFormat="1" ht="21" customHeight="1">
      <c r="A40" s="161"/>
      <c r="B40" s="15" t="s">
        <v>73</v>
      </c>
      <c r="C40" s="62">
        <v>1</v>
      </c>
      <c r="D40" s="18"/>
      <c r="E40" s="15"/>
    </row>
    <row r="41" spans="1:5" s="3" customFormat="1" ht="21" customHeight="1">
      <c r="A41" s="161"/>
      <c r="B41" s="15" t="s">
        <v>74</v>
      </c>
      <c r="C41" s="62">
        <v>1</v>
      </c>
      <c r="D41" s="18"/>
      <c r="E41" s="15"/>
    </row>
    <row r="42" spans="1:5" s="3" customFormat="1" ht="21" customHeight="1">
      <c r="A42" s="161"/>
      <c r="B42" s="15" t="s">
        <v>75</v>
      </c>
      <c r="C42" s="62">
        <v>1</v>
      </c>
      <c r="D42" s="18"/>
      <c r="E42" s="15"/>
    </row>
    <row r="43" spans="1:5" s="3" customFormat="1" ht="21" customHeight="1">
      <c r="A43" s="161"/>
      <c r="B43" s="15" t="s">
        <v>76</v>
      </c>
      <c r="C43" s="62">
        <v>2</v>
      </c>
      <c r="D43" s="18"/>
      <c r="E43" s="15"/>
    </row>
    <row r="44" spans="1:5" s="3" customFormat="1" ht="21" customHeight="1">
      <c r="A44" s="162"/>
      <c r="B44" s="133" t="s">
        <v>77</v>
      </c>
      <c r="C44" s="62">
        <v>2</v>
      </c>
      <c r="D44" s="18"/>
      <c r="E44" s="15"/>
    </row>
    <row r="45" spans="1:5" s="4" customFormat="1" ht="21" customHeight="1">
      <c r="A45" s="160" t="s">
        <v>246</v>
      </c>
      <c r="B45" s="17" t="s">
        <v>88</v>
      </c>
      <c r="C45" s="63">
        <v>7</v>
      </c>
      <c r="D45" s="19"/>
      <c r="E45" s="17"/>
    </row>
    <row r="46" spans="1:5" s="3" customFormat="1" ht="31.5">
      <c r="A46" s="161"/>
      <c r="B46" s="13" t="s">
        <v>78</v>
      </c>
      <c r="C46" s="62">
        <v>1.5</v>
      </c>
      <c r="D46" s="18"/>
      <c r="E46" s="15"/>
    </row>
    <row r="47" spans="1:5" s="3" customFormat="1" ht="31.5">
      <c r="A47" s="161"/>
      <c r="B47" s="13" t="s">
        <v>82</v>
      </c>
      <c r="C47" s="62">
        <v>1</v>
      </c>
      <c r="D47" s="18"/>
      <c r="E47" s="15"/>
    </row>
    <row r="48" spans="1:5" s="3" customFormat="1" ht="31.5">
      <c r="A48" s="161"/>
      <c r="B48" s="15" t="s">
        <v>79</v>
      </c>
      <c r="C48" s="62">
        <v>1.5</v>
      </c>
      <c r="D48" s="18"/>
      <c r="E48" s="15"/>
    </row>
    <row r="49" spans="1:5" s="3" customFormat="1" ht="31.5">
      <c r="A49" s="161"/>
      <c r="B49" s="15" t="s">
        <v>80</v>
      </c>
      <c r="C49" s="62">
        <v>2</v>
      </c>
      <c r="D49" s="18"/>
      <c r="E49" s="15"/>
    </row>
    <row r="50" spans="1:5" s="3" customFormat="1" ht="21" customHeight="1">
      <c r="A50" s="162"/>
      <c r="B50" s="15" t="s">
        <v>81</v>
      </c>
      <c r="C50" s="62">
        <v>1</v>
      </c>
      <c r="D50" s="18"/>
      <c r="E50" s="15"/>
    </row>
    <row r="51" spans="1:5" s="4" customFormat="1" ht="21" customHeight="1">
      <c r="A51" s="160" t="s">
        <v>247</v>
      </c>
      <c r="B51" s="17" t="s">
        <v>89</v>
      </c>
      <c r="C51" s="63">
        <v>6</v>
      </c>
      <c r="D51" s="19"/>
      <c r="E51" s="17"/>
    </row>
    <row r="52" spans="1:5" s="3" customFormat="1" ht="21" customHeight="1">
      <c r="A52" s="161"/>
      <c r="B52" s="15" t="s">
        <v>83</v>
      </c>
      <c r="C52" s="62">
        <v>1</v>
      </c>
      <c r="D52" s="18"/>
      <c r="E52" s="15"/>
    </row>
    <row r="53" spans="1:5" s="3" customFormat="1" ht="31.5">
      <c r="A53" s="161"/>
      <c r="B53" s="15" t="s">
        <v>84</v>
      </c>
      <c r="C53" s="62">
        <v>2</v>
      </c>
      <c r="D53" s="18"/>
      <c r="E53" s="15"/>
    </row>
    <row r="54" spans="1:5" s="3" customFormat="1" ht="31.5">
      <c r="A54" s="161"/>
      <c r="B54" s="15" t="s">
        <v>85</v>
      </c>
      <c r="C54" s="62">
        <v>2</v>
      </c>
      <c r="D54" s="18"/>
      <c r="E54" s="15"/>
    </row>
    <row r="55" spans="1:5" s="3" customFormat="1" ht="21" customHeight="1">
      <c r="A55" s="162"/>
      <c r="B55" s="15" t="s">
        <v>86</v>
      </c>
      <c r="C55" s="62">
        <v>1</v>
      </c>
      <c r="D55" s="18"/>
      <c r="E55" s="15"/>
    </row>
    <row r="56" spans="1:5" s="4" customFormat="1" ht="21" customHeight="1">
      <c r="A56" s="160" t="s">
        <v>248</v>
      </c>
      <c r="B56" s="17" t="s">
        <v>90</v>
      </c>
      <c r="C56" s="63">
        <v>5</v>
      </c>
      <c r="D56" s="19"/>
      <c r="E56" s="17"/>
    </row>
    <row r="57" spans="1:5" s="3" customFormat="1" ht="21" customHeight="1">
      <c r="A57" s="161"/>
      <c r="B57" s="15" t="s">
        <v>91</v>
      </c>
      <c r="C57" s="62">
        <v>1</v>
      </c>
      <c r="D57" s="18"/>
      <c r="E57" s="15"/>
    </row>
    <row r="58" spans="1:5" s="3" customFormat="1" ht="31.5">
      <c r="A58" s="161"/>
      <c r="B58" s="15" t="s">
        <v>92</v>
      </c>
      <c r="C58" s="62">
        <v>3</v>
      </c>
      <c r="D58" s="18"/>
      <c r="E58" s="15"/>
    </row>
    <row r="59" spans="1:5" s="3" customFormat="1" ht="21" customHeight="1">
      <c r="A59" s="162"/>
      <c r="B59" s="133" t="s">
        <v>93</v>
      </c>
      <c r="C59" s="62">
        <v>1</v>
      </c>
      <c r="D59" s="18"/>
      <c r="E59" s="15"/>
    </row>
    <row r="60" spans="1:5" s="4" customFormat="1" ht="21" customHeight="1">
      <c r="A60" s="160" t="s">
        <v>254</v>
      </c>
      <c r="B60" s="17" t="s">
        <v>94</v>
      </c>
      <c r="C60" s="63">
        <v>5</v>
      </c>
      <c r="D60" s="19"/>
      <c r="E60" s="17"/>
    </row>
    <row r="61" spans="1:5" s="3" customFormat="1" ht="31.5">
      <c r="A61" s="161"/>
      <c r="B61" s="15" t="s">
        <v>95</v>
      </c>
      <c r="C61" s="62">
        <v>1.5</v>
      </c>
      <c r="D61" s="18"/>
      <c r="E61" s="15"/>
    </row>
    <row r="62" spans="1:5" s="3" customFormat="1" ht="31.5">
      <c r="A62" s="161"/>
      <c r="B62" s="15" t="s">
        <v>96</v>
      </c>
      <c r="C62" s="62">
        <v>2</v>
      </c>
      <c r="D62" s="18"/>
      <c r="E62" s="15"/>
    </row>
    <row r="63" spans="1:5" s="3" customFormat="1" ht="21" customHeight="1">
      <c r="A63" s="162"/>
      <c r="B63" s="133" t="s">
        <v>97</v>
      </c>
      <c r="C63" s="62">
        <v>1.5</v>
      </c>
      <c r="D63" s="18"/>
      <c r="E63" s="15"/>
    </row>
    <row r="64" spans="1:5" s="4" customFormat="1" ht="21" customHeight="1">
      <c r="A64" s="150" t="s">
        <v>18</v>
      </c>
      <c r="B64" s="17" t="s">
        <v>98</v>
      </c>
      <c r="C64" s="63">
        <v>90</v>
      </c>
      <c r="D64" s="19"/>
      <c r="E64" s="17"/>
    </row>
    <row r="65" spans="1:5" s="4" customFormat="1" ht="21" customHeight="1">
      <c r="A65" s="160" t="s">
        <v>462</v>
      </c>
      <c r="B65" s="17" t="s">
        <v>99</v>
      </c>
      <c r="C65" s="63">
        <v>5</v>
      </c>
      <c r="D65" s="19"/>
      <c r="E65" s="17"/>
    </row>
    <row r="66" spans="1:5" s="3" customFormat="1" ht="21" customHeight="1">
      <c r="A66" s="161"/>
      <c r="B66" s="133" t="s">
        <v>125</v>
      </c>
      <c r="C66" s="62">
        <v>1.5</v>
      </c>
      <c r="D66" s="18"/>
      <c r="E66" s="15"/>
    </row>
    <row r="67" spans="1:5" s="3" customFormat="1" ht="21" customHeight="1">
      <c r="A67" s="161"/>
      <c r="B67" s="15" t="s">
        <v>100</v>
      </c>
      <c r="C67" s="62">
        <v>1.5</v>
      </c>
      <c r="D67" s="18"/>
      <c r="E67" s="15"/>
    </row>
    <row r="68" spans="1:5" s="3" customFormat="1" ht="21" customHeight="1">
      <c r="A68" s="162"/>
      <c r="B68" s="15" t="s">
        <v>101</v>
      </c>
      <c r="C68" s="62">
        <v>2</v>
      </c>
      <c r="D68" s="18"/>
      <c r="E68" s="15"/>
    </row>
    <row r="69" spans="1:5" s="4" customFormat="1" ht="21" customHeight="1">
      <c r="A69" s="160" t="s">
        <v>463</v>
      </c>
      <c r="B69" s="17" t="s">
        <v>102</v>
      </c>
      <c r="C69" s="63">
        <v>15</v>
      </c>
      <c r="D69" s="19"/>
      <c r="E69" s="17"/>
    </row>
    <row r="70" spans="1:5" s="3" customFormat="1" ht="31.5">
      <c r="A70" s="161"/>
      <c r="B70" s="15" t="s">
        <v>103</v>
      </c>
      <c r="C70" s="62">
        <v>5</v>
      </c>
      <c r="D70" s="18"/>
      <c r="E70" s="15"/>
    </row>
    <row r="71" spans="1:5" s="3" customFormat="1" ht="21" customHeight="1">
      <c r="A71" s="161"/>
      <c r="B71" s="133" t="s">
        <v>105</v>
      </c>
      <c r="C71" s="62">
        <v>3</v>
      </c>
      <c r="D71" s="18"/>
      <c r="E71" s="15"/>
    </row>
    <row r="72" spans="1:5" s="3" customFormat="1" ht="31.5">
      <c r="A72" s="161"/>
      <c r="B72" s="15" t="s">
        <v>144</v>
      </c>
      <c r="C72" s="62">
        <v>5</v>
      </c>
      <c r="D72" s="18"/>
      <c r="E72" s="15"/>
    </row>
    <row r="73" spans="1:5" s="3" customFormat="1" ht="21" customHeight="1">
      <c r="A73" s="161"/>
      <c r="B73" s="15" t="s">
        <v>143</v>
      </c>
      <c r="C73" s="62">
        <v>1</v>
      </c>
      <c r="D73" s="18"/>
      <c r="E73" s="15"/>
    </row>
    <row r="74" spans="1:5" s="3" customFormat="1" ht="21" customHeight="1">
      <c r="A74" s="162"/>
      <c r="B74" s="15" t="s">
        <v>104</v>
      </c>
      <c r="C74" s="62">
        <v>1</v>
      </c>
      <c r="D74" s="18"/>
      <c r="E74" s="15"/>
    </row>
    <row r="75" spans="1:5" s="4" customFormat="1" ht="21" customHeight="1">
      <c r="A75" s="160" t="s">
        <v>464</v>
      </c>
      <c r="B75" s="17" t="s">
        <v>112</v>
      </c>
      <c r="C75" s="63">
        <v>25</v>
      </c>
      <c r="D75" s="19"/>
      <c r="E75" s="17"/>
    </row>
    <row r="76" spans="1:5" s="3" customFormat="1" ht="21" customHeight="1">
      <c r="A76" s="161"/>
      <c r="B76" s="15" t="s">
        <v>107</v>
      </c>
      <c r="C76" s="62">
        <v>2</v>
      </c>
      <c r="D76" s="18"/>
      <c r="E76" s="15"/>
    </row>
    <row r="77" spans="1:5" s="3" customFormat="1" ht="21" customHeight="1">
      <c r="A77" s="161"/>
      <c r="B77" s="15" t="s">
        <v>106</v>
      </c>
      <c r="C77" s="62">
        <v>2</v>
      </c>
      <c r="D77" s="18"/>
      <c r="E77" s="15"/>
    </row>
    <row r="78" spans="1:5" s="3" customFormat="1" ht="31.5">
      <c r="A78" s="161"/>
      <c r="B78" s="15" t="s">
        <v>108</v>
      </c>
      <c r="C78" s="62">
        <v>3</v>
      </c>
      <c r="D78" s="18"/>
      <c r="E78" s="15"/>
    </row>
    <row r="79" spans="1:5" s="3" customFormat="1" ht="21" customHeight="1">
      <c r="A79" s="161"/>
      <c r="B79" s="15" t="s">
        <v>109</v>
      </c>
      <c r="C79" s="62">
        <v>3</v>
      </c>
      <c r="D79" s="18"/>
      <c r="E79" s="15"/>
    </row>
    <row r="80" spans="1:5" s="3" customFormat="1" ht="21" customHeight="1">
      <c r="A80" s="161"/>
      <c r="B80" s="15" t="s">
        <v>110</v>
      </c>
      <c r="C80" s="62">
        <v>3</v>
      </c>
      <c r="D80" s="18"/>
      <c r="E80" s="15"/>
    </row>
    <row r="81" spans="1:5" s="3" customFormat="1" ht="21" customHeight="1">
      <c r="A81" s="161"/>
      <c r="B81" s="15" t="s">
        <v>111</v>
      </c>
      <c r="C81" s="62">
        <v>1</v>
      </c>
      <c r="D81" s="15"/>
      <c r="E81" s="15"/>
    </row>
    <row r="82" spans="1:5" s="3" customFormat="1" ht="21" customHeight="1">
      <c r="A82" s="161"/>
      <c r="B82" s="15" t="s">
        <v>114</v>
      </c>
      <c r="C82" s="62">
        <v>3</v>
      </c>
      <c r="D82" s="15"/>
      <c r="E82" s="15"/>
    </row>
    <row r="83" spans="1:5" s="3" customFormat="1" ht="31.5">
      <c r="A83" s="161"/>
      <c r="B83" s="15" t="s">
        <v>113</v>
      </c>
      <c r="C83" s="62">
        <v>3</v>
      </c>
      <c r="D83" s="15"/>
      <c r="E83" s="15"/>
    </row>
    <row r="84" spans="1:5" s="3" customFormat="1" ht="21" customHeight="1">
      <c r="A84" s="161"/>
      <c r="B84" s="15" t="s">
        <v>115</v>
      </c>
      <c r="C84" s="62">
        <v>2</v>
      </c>
      <c r="D84" s="15"/>
      <c r="E84" s="15"/>
    </row>
    <row r="85" spans="1:5" s="3" customFormat="1" ht="30" customHeight="1">
      <c r="A85" s="162"/>
      <c r="B85" s="15" t="s">
        <v>116</v>
      </c>
      <c r="C85" s="62">
        <v>3</v>
      </c>
      <c r="D85" s="15"/>
      <c r="E85" s="15"/>
    </row>
    <row r="86" spans="1:5" s="4" customFormat="1" ht="21" customHeight="1">
      <c r="A86" s="160" t="s">
        <v>465</v>
      </c>
      <c r="B86" s="17" t="s">
        <v>137</v>
      </c>
      <c r="C86" s="63">
        <v>15</v>
      </c>
      <c r="D86" s="17"/>
      <c r="E86" s="17"/>
    </row>
    <row r="87" spans="1:5" s="3" customFormat="1" ht="21" customHeight="1">
      <c r="A87" s="161"/>
      <c r="B87" s="15" t="s">
        <v>136</v>
      </c>
      <c r="C87" s="62">
        <v>1</v>
      </c>
      <c r="D87" s="15"/>
      <c r="E87" s="15"/>
    </row>
    <row r="88" spans="1:5" s="3" customFormat="1" ht="31.5">
      <c r="A88" s="161"/>
      <c r="B88" s="15" t="s">
        <v>138</v>
      </c>
      <c r="C88" s="62">
        <v>1</v>
      </c>
      <c r="D88" s="15"/>
      <c r="E88" s="15"/>
    </row>
    <row r="89" spans="1:5" s="3" customFormat="1" ht="31.5">
      <c r="A89" s="161"/>
      <c r="B89" s="15" t="s">
        <v>139</v>
      </c>
      <c r="C89" s="62">
        <v>5</v>
      </c>
      <c r="D89" s="15"/>
      <c r="E89" s="15"/>
    </row>
    <row r="90" spans="1:5" s="3" customFormat="1" ht="31.5">
      <c r="A90" s="161"/>
      <c r="B90" s="15" t="s">
        <v>140</v>
      </c>
      <c r="C90" s="62">
        <v>3</v>
      </c>
      <c r="D90" s="15"/>
      <c r="E90" s="15"/>
    </row>
    <row r="91" spans="1:5" s="3" customFormat="1" ht="31.5">
      <c r="A91" s="161"/>
      <c r="B91" s="15" t="s">
        <v>141</v>
      </c>
      <c r="C91" s="62">
        <v>3</v>
      </c>
      <c r="D91" s="15"/>
      <c r="E91" s="15"/>
    </row>
    <row r="92" spans="1:5" s="3" customFormat="1" ht="31.5">
      <c r="A92" s="162"/>
      <c r="B92" s="15" t="s">
        <v>142</v>
      </c>
      <c r="C92" s="62">
        <v>2</v>
      </c>
      <c r="D92" s="15"/>
      <c r="E92" s="15"/>
    </row>
    <row r="93" spans="1:5" s="4" customFormat="1" ht="23.25" customHeight="1">
      <c r="A93" s="160" t="s">
        <v>466</v>
      </c>
      <c r="B93" s="17" t="s">
        <v>117</v>
      </c>
      <c r="C93" s="63">
        <v>5</v>
      </c>
      <c r="D93" s="17"/>
      <c r="E93" s="17"/>
    </row>
    <row r="94" spans="1:5" s="3" customFormat="1" ht="21" customHeight="1">
      <c r="A94" s="161"/>
      <c r="B94" s="15" t="s">
        <v>118</v>
      </c>
      <c r="C94" s="62">
        <v>1</v>
      </c>
      <c r="D94" s="15"/>
      <c r="E94" s="15"/>
    </row>
    <row r="95" spans="1:5" s="3" customFormat="1" ht="31.5">
      <c r="A95" s="161"/>
      <c r="B95" s="15" t="s">
        <v>119</v>
      </c>
      <c r="C95" s="62">
        <v>1.5</v>
      </c>
      <c r="D95" s="15"/>
      <c r="E95" s="15"/>
    </row>
    <row r="96" spans="1:5" s="3" customFormat="1" ht="31.5">
      <c r="A96" s="161"/>
      <c r="B96" s="15" t="s">
        <v>121</v>
      </c>
      <c r="C96" s="62">
        <v>1.5</v>
      </c>
      <c r="D96" s="15"/>
      <c r="E96" s="15"/>
    </row>
    <row r="97" spans="1:5" s="3" customFormat="1" ht="31.5">
      <c r="A97" s="162"/>
      <c r="B97" s="15" t="s">
        <v>120</v>
      </c>
      <c r="C97" s="62">
        <v>1</v>
      </c>
      <c r="D97" s="15"/>
      <c r="E97" s="15"/>
    </row>
    <row r="98" spans="1:5" s="3" customFormat="1" ht="23.25" customHeight="1">
      <c r="A98" s="160" t="s">
        <v>467</v>
      </c>
      <c r="B98" s="17" t="s">
        <v>122</v>
      </c>
      <c r="C98" s="63">
        <v>10</v>
      </c>
      <c r="D98" s="15"/>
      <c r="E98" s="15"/>
    </row>
    <row r="99" spans="1:5" s="3" customFormat="1" ht="78.75">
      <c r="A99" s="161"/>
      <c r="B99" s="15" t="s">
        <v>123</v>
      </c>
      <c r="C99" s="62">
        <v>1.5</v>
      </c>
      <c r="D99" s="15"/>
      <c r="E99" s="15"/>
    </row>
    <row r="100" spans="1:5" s="3" customFormat="1" ht="63">
      <c r="A100" s="161"/>
      <c r="B100" s="15" t="s">
        <v>169</v>
      </c>
      <c r="C100" s="62">
        <v>1.5</v>
      </c>
      <c r="D100" s="15"/>
      <c r="E100" s="15"/>
    </row>
    <row r="101" spans="1:5" s="3" customFormat="1" ht="21" customHeight="1">
      <c r="A101" s="161"/>
      <c r="B101" s="133" t="s">
        <v>178</v>
      </c>
      <c r="C101" s="62">
        <v>1</v>
      </c>
      <c r="D101" s="15"/>
      <c r="E101" s="15"/>
    </row>
    <row r="102" spans="1:5" s="3" customFormat="1" ht="21" customHeight="1">
      <c r="A102" s="161"/>
      <c r="B102" s="15" t="s">
        <v>124</v>
      </c>
      <c r="C102" s="62">
        <v>1</v>
      </c>
      <c r="D102" s="15"/>
      <c r="E102" s="15"/>
    </row>
    <row r="103" spans="1:5" s="3" customFormat="1" ht="21" customHeight="1">
      <c r="A103" s="161"/>
      <c r="B103" s="15" t="s">
        <v>127</v>
      </c>
      <c r="C103" s="62">
        <v>0.5</v>
      </c>
      <c r="D103" s="15"/>
      <c r="E103" s="15"/>
    </row>
    <row r="104" spans="1:5" s="3" customFormat="1" ht="47.25">
      <c r="A104" s="161"/>
      <c r="B104" s="15" t="s">
        <v>128</v>
      </c>
      <c r="C104" s="62">
        <v>1.5</v>
      </c>
      <c r="D104" s="15"/>
      <c r="E104" s="15"/>
    </row>
    <row r="105" spans="1:5" s="3" customFormat="1" ht="31.5">
      <c r="A105" s="162"/>
      <c r="B105" s="15" t="s">
        <v>126</v>
      </c>
      <c r="C105" s="62">
        <v>3</v>
      </c>
      <c r="D105" s="15"/>
      <c r="E105" s="15"/>
    </row>
    <row r="106" spans="1:5" s="4" customFormat="1" ht="37.5" customHeight="1">
      <c r="A106" s="145" t="s">
        <v>468</v>
      </c>
      <c r="B106" s="143" t="s">
        <v>459</v>
      </c>
      <c r="C106" s="144">
        <v>10</v>
      </c>
      <c r="D106" s="17"/>
      <c r="E106" s="17"/>
    </row>
    <row r="107" spans="1:5" s="4" customFormat="1" ht="21" customHeight="1">
      <c r="A107" s="160" t="s">
        <v>469</v>
      </c>
      <c r="B107" s="17" t="s">
        <v>133</v>
      </c>
      <c r="C107" s="63">
        <v>10</v>
      </c>
      <c r="D107" s="17"/>
      <c r="E107" s="17"/>
    </row>
    <row r="108" spans="1:5" s="3" customFormat="1" ht="21" customHeight="1">
      <c r="A108" s="161"/>
      <c r="B108" s="15" t="s">
        <v>129</v>
      </c>
      <c r="C108" s="62">
        <v>1.5</v>
      </c>
      <c r="D108" s="15"/>
      <c r="E108" s="15"/>
    </row>
    <row r="109" spans="1:5" s="3" customFormat="1" ht="31.5">
      <c r="A109" s="161"/>
      <c r="B109" s="15" t="s">
        <v>130</v>
      </c>
      <c r="C109" s="62">
        <v>1.5</v>
      </c>
      <c r="D109" s="15"/>
      <c r="E109" s="15"/>
    </row>
    <row r="110" spans="1:5" s="3" customFormat="1" ht="31.5">
      <c r="A110" s="161"/>
      <c r="B110" s="15" t="s">
        <v>135</v>
      </c>
      <c r="C110" s="62">
        <v>1.5</v>
      </c>
      <c r="D110" s="15"/>
      <c r="E110" s="15"/>
    </row>
    <row r="111" spans="1:5" s="3" customFormat="1" ht="21" customHeight="1">
      <c r="A111" s="161"/>
      <c r="B111" s="15" t="s">
        <v>131</v>
      </c>
      <c r="C111" s="62">
        <v>2</v>
      </c>
      <c r="D111" s="15"/>
      <c r="E111" s="15"/>
    </row>
    <row r="112" spans="1:5" s="3" customFormat="1" ht="21" customHeight="1">
      <c r="A112" s="161"/>
      <c r="B112" s="15" t="s">
        <v>132</v>
      </c>
      <c r="C112" s="62">
        <v>1.5</v>
      </c>
      <c r="D112" s="15"/>
      <c r="E112" s="15"/>
    </row>
    <row r="113" spans="1:5" s="3" customFormat="1" ht="31.5">
      <c r="A113" s="161"/>
      <c r="B113" s="15" t="s">
        <v>134</v>
      </c>
      <c r="C113" s="62">
        <v>1</v>
      </c>
      <c r="D113" s="15"/>
      <c r="E113" s="15"/>
    </row>
    <row r="114" spans="1:5" s="3" customFormat="1" ht="21" customHeight="1">
      <c r="A114" s="162"/>
      <c r="B114" s="15" t="s">
        <v>145</v>
      </c>
      <c r="C114" s="62">
        <v>1</v>
      </c>
      <c r="D114" s="15"/>
      <c r="E114" s="15"/>
    </row>
    <row r="115" spans="1:5" s="31" customFormat="1" ht="19.5" customHeight="1">
      <c r="A115" s="150" t="s">
        <v>19</v>
      </c>
      <c r="B115" s="17" t="s">
        <v>23</v>
      </c>
      <c r="C115" s="63">
        <v>70</v>
      </c>
      <c r="D115" s="30"/>
      <c r="E115" s="30"/>
    </row>
    <row r="116" spans="1:5" s="31" customFormat="1" ht="19.5" customHeight="1">
      <c r="A116" s="163" t="s">
        <v>252</v>
      </c>
      <c r="B116" s="17" t="s">
        <v>174</v>
      </c>
      <c r="C116" s="63">
        <v>10</v>
      </c>
      <c r="D116" s="30"/>
      <c r="E116" s="30"/>
    </row>
    <row r="117" spans="1:5" s="31" customFormat="1" ht="19.5" customHeight="1">
      <c r="A117" s="163"/>
      <c r="B117" s="15" t="s">
        <v>26</v>
      </c>
      <c r="C117" s="62">
        <v>2</v>
      </c>
      <c r="D117" s="30"/>
      <c r="E117" s="30"/>
    </row>
    <row r="118" spans="1:5" s="32" customFormat="1" ht="31.5">
      <c r="A118" s="163"/>
      <c r="B118" s="15" t="s">
        <v>24</v>
      </c>
      <c r="C118" s="62">
        <v>4</v>
      </c>
      <c r="D118" s="30"/>
      <c r="E118" s="30"/>
    </row>
    <row r="119" spans="1:5" s="32" customFormat="1" ht="31.5">
      <c r="A119" s="163"/>
      <c r="B119" s="15" t="s">
        <v>25</v>
      </c>
      <c r="C119" s="62">
        <v>4</v>
      </c>
      <c r="D119" s="30"/>
      <c r="E119" s="30"/>
    </row>
    <row r="120" spans="1:5" s="32" customFormat="1" ht="19.5" customHeight="1">
      <c r="A120" s="163" t="s">
        <v>252</v>
      </c>
      <c r="B120" s="33" t="s">
        <v>32</v>
      </c>
      <c r="C120" s="64">
        <v>15</v>
      </c>
      <c r="D120" s="30"/>
      <c r="E120" s="30"/>
    </row>
    <row r="121" spans="1:5" s="32" customFormat="1" ht="19.5" customHeight="1">
      <c r="A121" s="163"/>
      <c r="B121" s="20" t="s">
        <v>33</v>
      </c>
      <c r="C121" s="65">
        <v>0.5</v>
      </c>
      <c r="D121" s="30"/>
      <c r="E121" s="30"/>
    </row>
    <row r="122" spans="1:5" s="32" customFormat="1" ht="31.5">
      <c r="A122" s="163"/>
      <c r="B122" s="20" t="s">
        <v>34</v>
      </c>
      <c r="C122" s="65">
        <v>1</v>
      </c>
      <c r="D122" s="5"/>
      <c r="E122" s="30"/>
    </row>
    <row r="123" spans="1:5" s="32" customFormat="1" ht="19.5" customHeight="1">
      <c r="A123" s="163"/>
      <c r="B123" s="20" t="s">
        <v>35</v>
      </c>
      <c r="C123" s="65">
        <v>0.5</v>
      </c>
      <c r="D123" s="5"/>
      <c r="E123" s="30"/>
    </row>
    <row r="124" spans="1:5" s="32" customFormat="1" ht="19.5" customHeight="1">
      <c r="A124" s="163"/>
      <c r="B124" s="20" t="s">
        <v>36</v>
      </c>
      <c r="C124" s="65">
        <v>1</v>
      </c>
      <c r="D124" s="5"/>
      <c r="E124" s="30"/>
    </row>
    <row r="125" spans="1:5" s="32" customFormat="1" ht="21" customHeight="1">
      <c r="A125" s="163"/>
      <c r="B125" s="20" t="s">
        <v>37</v>
      </c>
      <c r="C125" s="65">
        <v>0.5</v>
      </c>
      <c r="D125" s="5"/>
      <c r="E125" s="30"/>
    </row>
    <row r="126" spans="1:5" s="32" customFormat="1" ht="35.25" customHeight="1">
      <c r="A126" s="163"/>
      <c r="B126" s="20" t="s">
        <v>38</v>
      </c>
      <c r="C126" s="65">
        <v>1.5</v>
      </c>
      <c r="D126" s="5"/>
      <c r="E126" s="30"/>
    </row>
    <row r="127" spans="1:5" s="32" customFormat="1" ht="21" customHeight="1">
      <c r="A127" s="163"/>
      <c r="B127" s="20" t="s">
        <v>39</v>
      </c>
      <c r="C127" s="65">
        <v>1</v>
      </c>
      <c r="D127" s="5"/>
      <c r="E127" s="30"/>
    </row>
    <row r="128" spans="1:5" s="32" customFormat="1" ht="36" customHeight="1">
      <c r="A128" s="163"/>
      <c r="B128" s="20" t="s">
        <v>40</v>
      </c>
      <c r="C128" s="65">
        <v>1</v>
      </c>
      <c r="D128" s="5"/>
      <c r="E128" s="30"/>
    </row>
    <row r="129" spans="1:5" s="32" customFormat="1" ht="21" customHeight="1">
      <c r="A129" s="163"/>
      <c r="B129" s="20" t="s">
        <v>157</v>
      </c>
      <c r="C129" s="65">
        <v>1</v>
      </c>
      <c r="D129" s="5"/>
      <c r="E129" s="30"/>
    </row>
    <row r="130" spans="1:5" s="32" customFormat="1" ht="50.25" customHeight="1">
      <c r="A130" s="163"/>
      <c r="B130" s="20" t="s">
        <v>158</v>
      </c>
      <c r="C130" s="65">
        <v>4</v>
      </c>
      <c r="D130" s="5"/>
      <c r="E130" s="30"/>
    </row>
    <row r="131" spans="1:5" s="32" customFormat="1" ht="21" customHeight="1">
      <c r="A131" s="163"/>
      <c r="B131" s="20" t="s">
        <v>153</v>
      </c>
      <c r="C131" s="65">
        <v>1.5</v>
      </c>
      <c r="D131" s="5"/>
      <c r="E131" s="30"/>
    </row>
    <row r="132" spans="1:5" s="32" customFormat="1" ht="21" customHeight="1">
      <c r="A132" s="163"/>
      <c r="B132" s="20" t="s">
        <v>154</v>
      </c>
      <c r="C132" s="65">
        <v>1.5</v>
      </c>
      <c r="D132" s="5"/>
      <c r="E132" s="30"/>
    </row>
    <row r="133" spans="1:5" s="32" customFormat="1" ht="21" customHeight="1">
      <c r="A133" s="164" t="s">
        <v>470</v>
      </c>
      <c r="B133" s="21" t="s">
        <v>45</v>
      </c>
      <c r="C133" s="64">
        <v>5</v>
      </c>
      <c r="D133" s="5"/>
      <c r="E133" s="30"/>
    </row>
    <row r="134" spans="1:5" s="32" customFormat="1" ht="33.75" customHeight="1">
      <c r="A134" s="164"/>
      <c r="B134" s="20" t="s">
        <v>155</v>
      </c>
      <c r="C134" s="65">
        <v>1</v>
      </c>
      <c r="D134" s="5"/>
      <c r="E134" s="30"/>
    </row>
    <row r="135" spans="1:5" s="32" customFormat="1" ht="21.75" customHeight="1">
      <c r="A135" s="164"/>
      <c r="B135" s="20" t="s">
        <v>156</v>
      </c>
      <c r="C135" s="65">
        <v>1</v>
      </c>
      <c r="D135" s="5"/>
      <c r="E135" s="30"/>
    </row>
    <row r="136" spans="1:5" s="32" customFormat="1" ht="21.75" customHeight="1">
      <c r="A136" s="164"/>
      <c r="B136" s="20" t="s">
        <v>150</v>
      </c>
      <c r="C136" s="65">
        <v>0.5</v>
      </c>
      <c r="D136" s="5"/>
      <c r="E136" s="30"/>
    </row>
    <row r="137" spans="1:5" s="32" customFormat="1" ht="21.75" customHeight="1">
      <c r="A137" s="164"/>
      <c r="B137" s="20" t="s">
        <v>151</v>
      </c>
      <c r="C137" s="65">
        <v>0.5</v>
      </c>
      <c r="D137" s="5"/>
      <c r="E137" s="30"/>
    </row>
    <row r="138" spans="1:5" s="32" customFormat="1" ht="21.75" customHeight="1">
      <c r="A138" s="164"/>
      <c r="B138" s="20" t="s">
        <v>152</v>
      </c>
      <c r="C138" s="65">
        <v>0.5</v>
      </c>
      <c r="D138" s="5"/>
      <c r="E138" s="30"/>
    </row>
    <row r="139" spans="1:5" s="32" customFormat="1" ht="21.75" customHeight="1">
      <c r="A139" s="164"/>
      <c r="B139" s="20" t="s">
        <v>182</v>
      </c>
      <c r="C139" s="65">
        <v>0.5</v>
      </c>
      <c r="D139" s="5"/>
      <c r="E139" s="30"/>
    </row>
    <row r="140" spans="1:5" s="32" customFormat="1" ht="21.75" customHeight="1">
      <c r="A140" s="164"/>
      <c r="B140" s="20" t="s">
        <v>41</v>
      </c>
      <c r="C140" s="65">
        <v>0.5</v>
      </c>
      <c r="D140" s="5"/>
      <c r="E140" s="30"/>
    </row>
    <row r="141" spans="1:5" s="32" customFormat="1" ht="21.75" customHeight="1">
      <c r="A141" s="164"/>
      <c r="B141" s="20" t="s">
        <v>42</v>
      </c>
      <c r="C141" s="65">
        <v>0.5</v>
      </c>
      <c r="D141" s="5"/>
      <c r="E141" s="30"/>
    </row>
    <row r="142" spans="1:5" s="32" customFormat="1" ht="21.75" customHeight="1">
      <c r="A142" s="164" t="s">
        <v>471</v>
      </c>
      <c r="B142" s="10" t="s">
        <v>43</v>
      </c>
      <c r="C142" s="64">
        <v>5</v>
      </c>
      <c r="D142" s="5"/>
      <c r="E142" s="30"/>
    </row>
    <row r="143" spans="1:5" s="23" customFormat="1" ht="21.75" customHeight="1">
      <c r="A143" s="164"/>
      <c r="B143" s="13" t="s">
        <v>159</v>
      </c>
      <c r="C143" s="65">
        <v>0.5</v>
      </c>
      <c r="D143" s="5"/>
      <c r="E143" s="22"/>
    </row>
    <row r="144" spans="1:5" s="23" customFormat="1" ht="21.75" customHeight="1">
      <c r="A144" s="164"/>
      <c r="B144" s="20" t="s">
        <v>160</v>
      </c>
      <c r="C144" s="65">
        <v>1.5</v>
      </c>
      <c r="D144" s="5"/>
      <c r="E144" s="22"/>
    </row>
    <row r="145" spans="1:5" s="23" customFormat="1" ht="34.5" customHeight="1">
      <c r="A145" s="164"/>
      <c r="B145" s="20" t="s">
        <v>183</v>
      </c>
      <c r="C145" s="65">
        <v>2</v>
      </c>
      <c r="D145" s="5"/>
      <c r="E145" s="22"/>
    </row>
    <row r="146" spans="1:5" s="23" customFormat="1" ht="34.5" customHeight="1">
      <c r="A146" s="164"/>
      <c r="B146" s="20" t="s">
        <v>161</v>
      </c>
      <c r="C146" s="65">
        <v>1</v>
      </c>
      <c r="D146" s="5"/>
      <c r="E146" s="22"/>
    </row>
    <row r="147" spans="1:5" s="23" customFormat="1" ht="23.25" customHeight="1">
      <c r="A147" s="164" t="s">
        <v>472</v>
      </c>
      <c r="B147" s="10" t="s">
        <v>44</v>
      </c>
      <c r="C147" s="64">
        <v>10</v>
      </c>
      <c r="D147" s="5"/>
      <c r="E147" s="22"/>
    </row>
    <row r="148" spans="1:5" s="23" customFormat="1" ht="34.5" customHeight="1">
      <c r="A148" s="164"/>
      <c r="B148" s="20" t="s">
        <v>162</v>
      </c>
      <c r="C148" s="65">
        <v>2</v>
      </c>
      <c r="D148" s="5"/>
      <c r="E148" s="22"/>
    </row>
    <row r="149" spans="1:5" s="23" customFormat="1" ht="24" customHeight="1">
      <c r="A149" s="164"/>
      <c r="B149" s="20" t="s">
        <v>163</v>
      </c>
      <c r="C149" s="65">
        <v>2</v>
      </c>
      <c r="D149" s="5"/>
      <c r="E149" s="22"/>
    </row>
    <row r="150" spans="1:5" s="23" customFormat="1" ht="38.25" customHeight="1">
      <c r="A150" s="164"/>
      <c r="B150" s="20" t="s">
        <v>458</v>
      </c>
      <c r="C150" s="65">
        <v>2</v>
      </c>
      <c r="D150" s="5"/>
      <c r="E150" s="22"/>
    </row>
    <row r="151" spans="1:5" s="23" customFormat="1" ht="38.25" customHeight="1">
      <c r="A151" s="164"/>
      <c r="B151" s="20" t="s">
        <v>164</v>
      </c>
      <c r="C151" s="65">
        <v>2</v>
      </c>
      <c r="D151" s="5"/>
      <c r="E151" s="22"/>
    </row>
    <row r="152" spans="1:5" s="23" customFormat="1" ht="34.5" customHeight="1">
      <c r="A152" s="164"/>
      <c r="B152" s="20" t="s">
        <v>165</v>
      </c>
      <c r="C152" s="65">
        <v>2</v>
      </c>
      <c r="D152" s="5"/>
      <c r="E152" s="22"/>
    </row>
    <row r="153" spans="1:5" s="32" customFormat="1" ht="21" customHeight="1">
      <c r="A153" s="163" t="s">
        <v>473</v>
      </c>
      <c r="B153" s="17" t="s">
        <v>2</v>
      </c>
      <c r="C153" s="62">
        <v>15</v>
      </c>
      <c r="D153" s="30"/>
      <c r="E153" s="30"/>
    </row>
    <row r="154" spans="1:5" s="32" customFormat="1" ht="31.5">
      <c r="A154" s="163"/>
      <c r="B154" s="15" t="s">
        <v>27</v>
      </c>
      <c r="C154" s="62">
        <v>2</v>
      </c>
      <c r="D154" s="30"/>
      <c r="E154" s="30"/>
    </row>
    <row r="155" spans="1:5" s="32" customFormat="1" ht="31.5">
      <c r="A155" s="163"/>
      <c r="B155" s="15" t="s">
        <v>3</v>
      </c>
      <c r="C155" s="62">
        <v>3</v>
      </c>
      <c r="D155" s="30"/>
      <c r="E155" s="30"/>
    </row>
    <row r="156" spans="1:5" s="32" customFormat="1" ht="31.5">
      <c r="A156" s="163"/>
      <c r="B156" s="15" t="s">
        <v>167</v>
      </c>
      <c r="C156" s="62">
        <v>2.5</v>
      </c>
      <c r="D156" s="30"/>
      <c r="E156" s="30"/>
    </row>
    <row r="157" spans="1:5" s="32" customFormat="1" ht="31.5">
      <c r="A157" s="163"/>
      <c r="B157" s="15" t="s">
        <v>6</v>
      </c>
      <c r="C157" s="62">
        <v>3</v>
      </c>
      <c r="D157" s="30"/>
      <c r="E157" s="30"/>
    </row>
    <row r="158" spans="1:5" s="32" customFormat="1" ht="31.5">
      <c r="A158" s="163"/>
      <c r="B158" s="15" t="s">
        <v>4</v>
      </c>
      <c r="C158" s="62">
        <v>3</v>
      </c>
      <c r="D158" s="30"/>
      <c r="E158" s="30"/>
    </row>
    <row r="159" spans="1:5" s="32" customFormat="1" ht="31.5">
      <c r="A159" s="163"/>
      <c r="B159" s="15" t="s">
        <v>5</v>
      </c>
      <c r="C159" s="62">
        <v>1.5</v>
      </c>
      <c r="D159" s="30"/>
      <c r="E159" s="30"/>
    </row>
    <row r="160" spans="1:5" s="32" customFormat="1" ht="21" customHeight="1">
      <c r="A160" s="163" t="s">
        <v>474</v>
      </c>
      <c r="B160" s="17" t="s">
        <v>7</v>
      </c>
      <c r="C160" s="63">
        <v>10</v>
      </c>
      <c r="D160" s="30"/>
      <c r="E160" s="30"/>
    </row>
    <row r="161" spans="1:5" s="35" customFormat="1" ht="21" customHeight="1">
      <c r="A161" s="163"/>
      <c r="B161" s="15" t="s">
        <v>146</v>
      </c>
      <c r="C161" s="62">
        <v>2</v>
      </c>
      <c r="D161" s="34"/>
      <c r="E161" s="34"/>
    </row>
    <row r="162" spans="1:5" s="35" customFormat="1" ht="31.5">
      <c r="A162" s="163"/>
      <c r="B162" s="15" t="s">
        <v>166</v>
      </c>
      <c r="C162" s="62">
        <v>2</v>
      </c>
      <c r="D162" s="34"/>
      <c r="E162" s="34"/>
    </row>
    <row r="163" spans="1:5" s="35" customFormat="1" ht="21" customHeight="1">
      <c r="A163" s="163"/>
      <c r="B163" s="15" t="s">
        <v>147</v>
      </c>
      <c r="C163" s="62">
        <v>1</v>
      </c>
      <c r="D163" s="34"/>
      <c r="E163" s="34"/>
    </row>
    <row r="164" spans="1:5" s="35" customFormat="1" ht="21" customHeight="1">
      <c r="A164" s="163"/>
      <c r="B164" s="15" t="s">
        <v>168</v>
      </c>
      <c r="C164" s="62">
        <v>2</v>
      </c>
      <c r="D164" s="34"/>
      <c r="E164" s="34"/>
    </row>
    <row r="165" spans="1:5" s="35" customFormat="1" ht="21" customHeight="1">
      <c r="A165" s="163"/>
      <c r="B165" s="15" t="s">
        <v>148</v>
      </c>
      <c r="C165" s="62">
        <v>1</v>
      </c>
      <c r="D165" s="34"/>
      <c r="E165" s="34"/>
    </row>
    <row r="166" spans="1:5" s="35" customFormat="1" ht="21" customHeight="1">
      <c r="A166" s="163"/>
      <c r="B166" s="15" t="s">
        <v>149</v>
      </c>
      <c r="C166" s="62">
        <v>2</v>
      </c>
      <c r="D166" s="34"/>
      <c r="E166" s="34"/>
    </row>
    <row r="167" spans="1:5" s="32" customFormat="1" ht="21" customHeight="1">
      <c r="A167" s="150" t="s">
        <v>20</v>
      </c>
      <c r="B167" s="17" t="s">
        <v>28</v>
      </c>
      <c r="C167" s="63">
        <v>5</v>
      </c>
      <c r="D167" s="30"/>
      <c r="E167" s="30"/>
    </row>
    <row r="168" spans="1:5" s="32" customFormat="1" ht="21" customHeight="1">
      <c r="A168" s="163"/>
      <c r="B168" s="15" t="s">
        <v>8</v>
      </c>
      <c r="C168" s="62">
        <v>3</v>
      </c>
      <c r="D168" s="30"/>
      <c r="E168" s="30"/>
    </row>
    <row r="169" spans="1:5" s="32" customFormat="1" ht="21" customHeight="1">
      <c r="A169" s="163"/>
      <c r="B169" s="15" t="s">
        <v>9</v>
      </c>
      <c r="C169" s="62"/>
      <c r="D169" s="30"/>
      <c r="E169" s="30"/>
    </row>
    <row r="170" spans="1:5" s="32" customFormat="1" ht="21" customHeight="1">
      <c r="A170" s="163"/>
      <c r="B170" s="15" t="s">
        <v>10</v>
      </c>
      <c r="C170" s="62">
        <v>1</v>
      </c>
      <c r="D170" s="30"/>
      <c r="E170" s="30"/>
    </row>
    <row r="171" spans="1:5" s="32" customFormat="1" ht="21" customHeight="1">
      <c r="A171" s="163"/>
      <c r="B171" s="15" t="s">
        <v>11</v>
      </c>
      <c r="C171" s="62">
        <v>1</v>
      </c>
      <c r="D171" s="30"/>
      <c r="E171" s="30"/>
    </row>
    <row r="172" spans="1:5" s="32" customFormat="1" ht="21" customHeight="1">
      <c r="A172" s="150" t="s">
        <v>30</v>
      </c>
      <c r="B172" s="17" t="s">
        <v>29</v>
      </c>
      <c r="C172" s="63">
        <v>15</v>
      </c>
      <c r="D172" s="30"/>
      <c r="E172" s="30"/>
    </row>
    <row r="173" spans="1:5" s="32" customFormat="1" ht="21" customHeight="1">
      <c r="A173" s="163"/>
      <c r="B173" s="15" t="s">
        <v>12</v>
      </c>
      <c r="C173" s="62">
        <v>2</v>
      </c>
      <c r="D173" s="30"/>
      <c r="E173" s="30"/>
    </row>
    <row r="174" spans="1:5" s="32" customFormat="1" ht="21" customHeight="1">
      <c r="A174" s="163"/>
      <c r="B174" s="15" t="s">
        <v>171</v>
      </c>
      <c r="C174" s="62">
        <v>2</v>
      </c>
      <c r="D174" s="30"/>
      <c r="E174" s="30"/>
    </row>
    <row r="175" spans="1:5" s="32" customFormat="1" ht="31.5">
      <c r="A175" s="163"/>
      <c r="B175" s="15" t="s">
        <v>170</v>
      </c>
      <c r="C175" s="62">
        <v>2</v>
      </c>
      <c r="D175" s="30"/>
      <c r="E175" s="30"/>
    </row>
    <row r="176" spans="1:5" s="32" customFormat="1" ht="21" customHeight="1">
      <c r="A176" s="163"/>
      <c r="B176" s="15" t="s">
        <v>13</v>
      </c>
      <c r="C176" s="62">
        <v>3</v>
      </c>
      <c r="D176" s="30"/>
      <c r="E176" s="30"/>
    </row>
    <row r="177" spans="1:5" s="32" customFormat="1" ht="21" customHeight="1">
      <c r="A177" s="163"/>
      <c r="B177" s="15" t="s">
        <v>14</v>
      </c>
      <c r="C177" s="62">
        <v>2</v>
      </c>
      <c r="D177" s="30"/>
      <c r="E177" s="30"/>
    </row>
    <row r="178" spans="1:5" s="32" customFormat="1" ht="21" customHeight="1">
      <c r="A178" s="163"/>
      <c r="B178" s="15" t="s">
        <v>172</v>
      </c>
      <c r="C178" s="62">
        <v>3</v>
      </c>
      <c r="D178" s="30"/>
      <c r="E178" s="30"/>
    </row>
    <row r="179" spans="1:5" s="32" customFormat="1" ht="21" customHeight="1">
      <c r="A179" s="163"/>
      <c r="B179" s="15" t="s">
        <v>15</v>
      </c>
      <c r="C179" s="62">
        <v>1</v>
      </c>
      <c r="D179" s="30"/>
      <c r="E179" s="30"/>
    </row>
    <row r="180" spans="1:3" s="25" customFormat="1" ht="15.75">
      <c r="A180" s="157"/>
      <c r="B180" s="157"/>
      <c r="C180" s="157"/>
    </row>
    <row r="181" spans="1:3" s="25" customFormat="1" ht="15.75">
      <c r="A181" s="151"/>
      <c r="C181" s="24"/>
    </row>
    <row r="182" spans="1:3" s="25" customFormat="1" ht="15.75">
      <c r="A182" s="151"/>
      <c r="B182" s="153" t="s">
        <v>475</v>
      </c>
      <c r="C182" s="24"/>
    </row>
    <row r="183" spans="1:3" s="25" customFormat="1" ht="15.75">
      <c r="A183" s="151"/>
      <c r="C183" s="24"/>
    </row>
    <row r="184" spans="1:3" s="25" customFormat="1" ht="15.75">
      <c r="A184" s="151"/>
      <c r="C184" s="24"/>
    </row>
    <row r="185" spans="1:3" s="25" customFormat="1" ht="15.75">
      <c r="A185" s="151"/>
      <c r="C185" s="24"/>
    </row>
    <row r="186" spans="1:3" s="25" customFormat="1" ht="15.75">
      <c r="A186" s="151"/>
      <c r="C186" s="24"/>
    </row>
    <row r="187" spans="1:3" s="25" customFormat="1" ht="15.75">
      <c r="A187" s="151"/>
      <c r="C187" s="24"/>
    </row>
    <row r="188" spans="1:3" s="25" customFormat="1" ht="15.75">
      <c r="A188" s="151"/>
      <c r="C188" s="24"/>
    </row>
  </sheetData>
  <sheetProtection/>
  <mergeCells count="28">
    <mergeCell ref="A93:A97"/>
    <mergeCell ref="A98:A105"/>
    <mergeCell ref="A107:A114"/>
    <mergeCell ref="A120:A132"/>
    <mergeCell ref="A168:A171"/>
    <mergeCell ref="A173:A179"/>
    <mergeCell ref="A133:A141"/>
    <mergeCell ref="A116:A119"/>
    <mergeCell ref="A142:A146"/>
    <mergeCell ref="A147:A152"/>
    <mergeCell ref="A153:A159"/>
    <mergeCell ref="A160:A166"/>
    <mergeCell ref="A51:A55"/>
    <mergeCell ref="A60:A63"/>
    <mergeCell ref="A65:A68"/>
    <mergeCell ref="A69:A74"/>
    <mergeCell ref="A75:A85"/>
    <mergeCell ref="A86:A92"/>
    <mergeCell ref="A180:C180"/>
    <mergeCell ref="A4:E4"/>
    <mergeCell ref="A5:E5"/>
    <mergeCell ref="A9:A17"/>
    <mergeCell ref="A18:A24"/>
    <mergeCell ref="A32:A37"/>
    <mergeCell ref="A25:A31"/>
    <mergeCell ref="A39:A44"/>
    <mergeCell ref="A45:A50"/>
    <mergeCell ref="A56:A59"/>
  </mergeCells>
  <printOptions horizontalCentered="1"/>
  <pageMargins left="0.26" right="0.2" top="0.24" bottom="0.47" header="0.18" footer="0"/>
  <pageSetup horizontalDpi="600" verticalDpi="600" orientation="portrait" paperSize="9" r:id="rId2"/>
  <headerFooter alignWithMargins="0">
    <oddFooter>&amp;CTrang &amp;P/&amp;N</oddFooter>
  </headerFooter>
  <drawing r:id="rId1"/>
</worksheet>
</file>

<file path=xl/worksheets/sheet2.xml><?xml version="1.0" encoding="utf-8"?>
<worksheet xmlns="http://schemas.openxmlformats.org/spreadsheetml/2006/main" xmlns:r="http://schemas.openxmlformats.org/officeDocument/2006/relationships">
  <dimension ref="A1:H118"/>
  <sheetViews>
    <sheetView tabSelected="1" zoomScalePageLayoutView="0" workbookViewId="0" topLeftCell="A85">
      <selection activeCell="F13" sqref="F13"/>
    </sheetView>
  </sheetViews>
  <sheetFormatPr defaultColWidth="8.796875" defaultRowHeight="15"/>
  <cols>
    <col min="1" max="1" width="3.5" style="57" customWidth="1"/>
    <col min="2" max="2" width="80.69921875" style="0" customWidth="1"/>
    <col min="3" max="3" width="9.09765625" style="86" customWidth="1"/>
    <col min="4" max="4" width="7.19921875" style="0" hidden="1" customWidth="1"/>
    <col min="5" max="5" width="10.19921875" style="0" hidden="1" customWidth="1"/>
    <col min="8" max="8" width="0" style="0" hidden="1" customWidth="1"/>
  </cols>
  <sheetData>
    <row r="1" spans="1:3" s="7" customFormat="1" ht="15.75">
      <c r="A1" s="28" t="s">
        <v>179</v>
      </c>
      <c r="B1" s="28"/>
      <c r="C1" s="6"/>
    </row>
    <row r="2" spans="1:3" s="7" customFormat="1" ht="15.75">
      <c r="A2" s="29" t="s">
        <v>1</v>
      </c>
      <c r="B2" s="29"/>
      <c r="C2" s="6"/>
    </row>
    <row r="3" spans="1:3" s="7" customFormat="1" ht="15.75">
      <c r="A3" s="8"/>
      <c r="B3" s="8"/>
      <c r="C3" s="6"/>
    </row>
    <row r="4" spans="1:5" s="6" customFormat="1" ht="15.75">
      <c r="A4" s="158" t="s">
        <v>297</v>
      </c>
      <c r="B4" s="158"/>
      <c r="C4" s="158"/>
      <c r="D4" s="158"/>
      <c r="E4" s="158"/>
    </row>
    <row r="5" spans="1:5" s="6" customFormat="1" ht="15.75">
      <c r="A5" s="159" t="s">
        <v>176</v>
      </c>
      <c r="B5" s="159"/>
      <c r="C5" s="159"/>
      <c r="D5" s="159"/>
      <c r="E5" s="159"/>
    </row>
    <row r="6" spans="1:5" s="24" customFormat="1" ht="15.75" customHeight="1">
      <c r="A6" s="26"/>
      <c r="B6" s="26"/>
      <c r="C6" s="26"/>
      <c r="D6" s="26"/>
      <c r="E6" s="26"/>
    </row>
    <row r="7" spans="1:5" s="56" customFormat="1" ht="33.75" customHeight="1">
      <c r="A7" s="88" t="s">
        <v>0</v>
      </c>
      <c r="B7" s="55" t="s">
        <v>184</v>
      </c>
      <c r="C7" s="71" t="s">
        <v>298</v>
      </c>
      <c r="D7" s="55" t="s">
        <v>175</v>
      </c>
      <c r="E7" s="55" t="s">
        <v>185</v>
      </c>
    </row>
    <row r="8" spans="1:5" ht="19.5" customHeight="1">
      <c r="A8" s="58" t="s">
        <v>16</v>
      </c>
      <c r="B8" s="36" t="s">
        <v>295</v>
      </c>
      <c r="C8" s="72">
        <v>40</v>
      </c>
      <c r="D8" s="37"/>
      <c r="E8" s="38"/>
    </row>
    <row r="9" spans="1:5" ht="18" customHeight="1">
      <c r="A9" s="165">
        <v>1</v>
      </c>
      <c r="B9" s="66" t="s">
        <v>294</v>
      </c>
      <c r="C9" s="73">
        <v>10</v>
      </c>
      <c r="D9" s="48"/>
      <c r="E9" s="49"/>
    </row>
    <row r="10" spans="1:5" ht="18" customHeight="1">
      <c r="A10" s="165"/>
      <c r="B10" s="67" t="s">
        <v>186</v>
      </c>
      <c r="C10" s="74">
        <v>3</v>
      </c>
      <c r="D10" s="50"/>
      <c r="E10" s="51"/>
    </row>
    <row r="11" spans="1:8" ht="33">
      <c r="A11" s="165"/>
      <c r="B11" s="156" t="s">
        <v>476</v>
      </c>
      <c r="C11" s="74">
        <v>3</v>
      </c>
      <c r="D11" s="50"/>
      <c r="E11" s="51"/>
      <c r="H11" s="135">
        <f>C8+C32+C40+C72</f>
        <v>250</v>
      </c>
    </row>
    <row r="12" spans="1:5" ht="33">
      <c r="A12" s="165"/>
      <c r="B12" s="68" t="s">
        <v>187</v>
      </c>
      <c r="C12" s="75">
        <v>4</v>
      </c>
      <c r="D12" s="52"/>
      <c r="E12" s="53"/>
    </row>
    <row r="13" spans="1:5" ht="18" customHeight="1">
      <c r="A13" s="58">
        <v>2</v>
      </c>
      <c r="B13" s="36" t="s">
        <v>293</v>
      </c>
      <c r="C13" s="72">
        <v>30</v>
      </c>
      <c r="D13" s="37"/>
      <c r="E13" s="38"/>
    </row>
    <row r="14" spans="1:5" ht="18" customHeight="1">
      <c r="A14" s="165" t="s">
        <v>245</v>
      </c>
      <c r="B14" s="66" t="s">
        <v>292</v>
      </c>
      <c r="C14" s="73">
        <v>10</v>
      </c>
      <c r="D14" s="48"/>
      <c r="E14" s="49"/>
    </row>
    <row r="15" spans="1:5" ht="18" customHeight="1">
      <c r="A15" s="165"/>
      <c r="B15" s="67" t="s">
        <v>188</v>
      </c>
      <c r="C15" s="76"/>
      <c r="D15" s="50"/>
      <c r="E15" s="51"/>
    </row>
    <row r="16" spans="1:5" ht="18" customHeight="1">
      <c r="A16" s="165"/>
      <c r="B16" s="67" t="s">
        <v>189</v>
      </c>
      <c r="C16" s="76"/>
      <c r="D16" s="50"/>
      <c r="E16" s="51"/>
    </row>
    <row r="17" spans="1:5" ht="33">
      <c r="A17" s="165"/>
      <c r="B17" s="67" t="s">
        <v>190</v>
      </c>
      <c r="C17" s="76"/>
      <c r="D17" s="50"/>
      <c r="E17" s="51"/>
    </row>
    <row r="18" spans="1:5" ht="18" customHeight="1">
      <c r="A18" s="165"/>
      <c r="B18" s="67" t="s">
        <v>191</v>
      </c>
      <c r="C18" s="76"/>
      <c r="D18" s="50"/>
      <c r="E18" s="51"/>
    </row>
    <row r="19" spans="1:5" ht="33">
      <c r="A19" s="165"/>
      <c r="B19" s="68" t="s">
        <v>192</v>
      </c>
      <c r="C19" s="77"/>
      <c r="D19" s="52"/>
      <c r="E19" s="53"/>
    </row>
    <row r="20" spans="1:5" ht="18" customHeight="1">
      <c r="A20" s="165" t="s">
        <v>246</v>
      </c>
      <c r="B20" s="66" t="s">
        <v>55</v>
      </c>
      <c r="C20" s="73">
        <v>10</v>
      </c>
      <c r="D20" s="37"/>
      <c r="E20" s="38"/>
    </row>
    <row r="21" spans="1:5" ht="18" customHeight="1">
      <c r="A21" s="165"/>
      <c r="B21" s="67" t="s">
        <v>193</v>
      </c>
      <c r="C21" s="76"/>
      <c r="D21" s="37"/>
      <c r="E21" s="38"/>
    </row>
    <row r="22" spans="1:5" ht="18" customHeight="1">
      <c r="A22" s="165"/>
      <c r="B22" s="67" t="s">
        <v>194</v>
      </c>
      <c r="C22" s="76"/>
      <c r="D22" s="37"/>
      <c r="E22" s="38"/>
    </row>
    <row r="23" spans="1:5" ht="33">
      <c r="A23" s="165"/>
      <c r="B23" s="67" t="s">
        <v>195</v>
      </c>
      <c r="C23" s="76"/>
      <c r="D23" s="37"/>
      <c r="E23" s="38"/>
    </row>
    <row r="24" spans="1:5" ht="33">
      <c r="A24" s="165"/>
      <c r="B24" s="67" t="s">
        <v>196</v>
      </c>
      <c r="C24" s="76"/>
      <c r="D24" s="37"/>
      <c r="E24" s="38"/>
    </row>
    <row r="25" spans="1:5" ht="18" customHeight="1">
      <c r="A25" s="165"/>
      <c r="B25" s="68" t="s">
        <v>197</v>
      </c>
      <c r="C25" s="78"/>
      <c r="D25" s="37"/>
      <c r="E25" s="38"/>
    </row>
    <row r="26" spans="1:5" ht="18" customHeight="1">
      <c r="A26" s="165" t="s">
        <v>247</v>
      </c>
      <c r="B26" s="66" t="s">
        <v>291</v>
      </c>
      <c r="C26" s="73">
        <v>5</v>
      </c>
      <c r="D26" s="37"/>
      <c r="E26" s="38"/>
    </row>
    <row r="27" spans="1:5" ht="33">
      <c r="A27" s="165"/>
      <c r="B27" s="67" t="s">
        <v>198</v>
      </c>
      <c r="C27" s="76"/>
      <c r="D27" s="37"/>
      <c r="E27" s="38"/>
    </row>
    <row r="28" spans="1:5" ht="18" customHeight="1">
      <c r="A28" s="165"/>
      <c r="B28" s="68" t="s">
        <v>199</v>
      </c>
      <c r="C28" s="77"/>
      <c r="D28" s="37"/>
      <c r="E28" s="38"/>
    </row>
    <row r="29" spans="1:5" ht="18" customHeight="1">
      <c r="A29" s="165" t="s">
        <v>248</v>
      </c>
      <c r="B29" s="66" t="s">
        <v>289</v>
      </c>
      <c r="C29" s="73">
        <v>5</v>
      </c>
      <c r="D29" s="37"/>
      <c r="E29" s="38"/>
    </row>
    <row r="30" spans="1:5" ht="33">
      <c r="A30" s="165"/>
      <c r="B30" s="67" t="s">
        <v>200</v>
      </c>
      <c r="C30" s="76"/>
      <c r="D30" s="37"/>
      <c r="E30" s="38"/>
    </row>
    <row r="31" spans="1:5" ht="33">
      <c r="A31" s="165"/>
      <c r="B31" s="68" t="s">
        <v>201</v>
      </c>
      <c r="C31" s="77"/>
      <c r="D31" s="37"/>
      <c r="E31" s="38"/>
    </row>
    <row r="32" spans="1:5" ht="19.5" customHeight="1">
      <c r="A32" s="58" t="s">
        <v>17</v>
      </c>
      <c r="B32" s="36" t="s">
        <v>290</v>
      </c>
      <c r="C32" s="72">
        <v>30</v>
      </c>
      <c r="D32" s="37"/>
      <c r="E32" s="38"/>
    </row>
    <row r="33" spans="1:5" ht="33">
      <c r="A33" s="59">
        <v>1</v>
      </c>
      <c r="B33" s="39" t="s">
        <v>282</v>
      </c>
      <c r="C33" s="79">
        <v>10</v>
      </c>
      <c r="D33" s="38"/>
      <c r="E33" s="38"/>
    </row>
    <row r="34" spans="1:5" ht="33">
      <c r="A34" s="59">
        <v>2</v>
      </c>
      <c r="B34" s="39" t="s">
        <v>283</v>
      </c>
      <c r="C34" s="79">
        <v>5</v>
      </c>
      <c r="D34" s="38"/>
      <c r="E34" s="38"/>
    </row>
    <row r="35" spans="1:5" ht="18" customHeight="1">
      <c r="A35" s="59">
        <v>3</v>
      </c>
      <c r="B35" s="39" t="s">
        <v>284</v>
      </c>
      <c r="C35" s="79">
        <v>3</v>
      </c>
      <c r="D35" s="38"/>
      <c r="E35" s="38"/>
    </row>
    <row r="36" spans="1:5" ht="33">
      <c r="A36" s="59">
        <v>4</v>
      </c>
      <c r="B36" s="39" t="s">
        <v>285</v>
      </c>
      <c r="C36" s="79">
        <v>5</v>
      </c>
      <c r="D36" s="38"/>
      <c r="E36" s="38"/>
    </row>
    <row r="37" spans="1:5" ht="18" customHeight="1">
      <c r="A37" s="59">
        <v>5</v>
      </c>
      <c r="B37" s="39" t="s">
        <v>286</v>
      </c>
      <c r="C37" s="79">
        <v>2</v>
      </c>
      <c r="D37" s="38"/>
      <c r="E37" s="38"/>
    </row>
    <row r="38" spans="1:5" ht="33">
      <c r="A38" s="59">
        <v>6</v>
      </c>
      <c r="B38" s="39" t="s">
        <v>287</v>
      </c>
      <c r="C38" s="79">
        <v>3</v>
      </c>
      <c r="D38" s="38"/>
      <c r="E38" s="38"/>
    </row>
    <row r="39" spans="1:5" ht="33">
      <c r="A39" s="59">
        <v>7</v>
      </c>
      <c r="B39" s="39" t="s">
        <v>288</v>
      </c>
      <c r="C39" s="79">
        <v>2</v>
      </c>
      <c r="D39" s="38"/>
      <c r="E39" s="38"/>
    </row>
    <row r="40" spans="1:5" ht="18" customHeight="1">
      <c r="A40" s="58" t="s">
        <v>18</v>
      </c>
      <c r="B40" s="36" t="s">
        <v>281</v>
      </c>
      <c r="C40" s="72">
        <v>125</v>
      </c>
      <c r="D40" s="37"/>
      <c r="E40" s="38"/>
    </row>
    <row r="41" spans="1:5" ht="18" customHeight="1">
      <c r="A41" s="58">
        <v>1</v>
      </c>
      <c r="B41" s="36" t="s">
        <v>280</v>
      </c>
      <c r="C41" s="72">
        <v>30</v>
      </c>
      <c r="D41" s="38"/>
      <c r="E41" s="38"/>
    </row>
    <row r="42" spans="1:5" ht="18" customHeight="1">
      <c r="A42" s="166" t="s">
        <v>249</v>
      </c>
      <c r="B42" s="69" t="s">
        <v>279</v>
      </c>
      <c r="C42" s="80">
        <v>5</v>
      </c>
      <c r="D42" s="38"/>
      <c r="E42" s="38"/>
    </row>
    <row r="43" spans="1:5" ht="33">
      <c r="A43" s="166"/>
      <c r="B43" s="68" t="s">
        <v>202</v>
      </c>
      <c r="C43" s="75"/>
      <c r="D43" s="38"/>
      <c r="E43" s="38"/>
    </row>
    <row r="44" spans="1:5" ht="18" customHeight="1">
      <c r="A44" s="166" t="s">
        <v>250</v>
      </c>
      <c r="B44" s="69" t="s">
        <v>278</v>
      </c>
      <c r="C44" s="80">
        <v>15</v>
      </c>
      <c r="D44" s="38"/>
      <c r="E44" s="38"/>
    </row>
    <row r="45" spans="1:5" ht="33">
      <c r="A45" s="166"/>
      <c r="B45" s="67" t="s">
        <v>203</v>
      </c>
      <c r="C45" s="74"/>
      <c r="D45" s="38"/>
      <c r="E45" s="38"/>
    </row>
    <row r="46" spans="1:5" ht="33">
      <c r="A46" s="166"/>
      <c r="B46" s="68" t="s">
        <v>204</v>
      </c>
      <c r="C46" s="78"/>
      <c r="D46" s="38"/>
      <c r="E46" s="38"/>
    </row>
    <row r="47" spans="1:5" ht="33">
      <c r="A47" s="59" t="s">
        <v>251</v>
      </c>
      <c r="B47" s="39" t="s">
        <v>277</v>
      </c>
      <c r="C47" s="79">
        <v>10</v>
      </c>
      <c r="D47" s="38"/>
      <c r="E47" s="38"/>
    </row>
    <row r="48" spans="1:5" ht="18" customHeight="1">
      <c r="A48" s="58">
        <v>2</v>
      </c>
      <c r="B48" s="36" t="s">
        <v>276</v>
      </c>
      <c r="C48" s="72">
        <v>45</v>
      </c>
      <c r="D48" s="37"/>
      <c r="E48" s="38"/>
    </row>
    <row r="49" spans="1:5" ht="18" customHeight="1">
      <c r="A49" s="165" t="s">
        <v>245</v>
      </c>
      <c r="B49" s="36" t="s">
        <v>275</v>
      </c>
      <c r="C49" s="72">
        <v>20</v>
      </c>
      <c r="D49" s="37"/>
      <c r="E49" s="38"/>
    </row>
    <row r="50" spans="1:5" ht="33">
      <c r="A50" s="165"/>
      <c r="B50" s="69" t="s">
        <v>205</v>
      </c>
      <c r="C50" s="80">
        <v>6</v>
      </c>
      <c r="D50" s="37"/>
      <c r="E50" s="38"/>
    </row>
    <row r="51" spans="1:5" ht="33">
      <c r="A51" s="165"/>
      <c r="B51" s="67" t="s">
        <v>206</v>
      </c>
      <c r="C51" s="74">
        <v>10</v>
      </c>
      <c r="D51" s="37"/>
      <c r="E51" s="38"/>
    </row>
    <row r="52" spans="1:5" ht="18" customHeight="1">
      <c r="A52" s="165"/>
      <c r="B52" s="68" t="s">
        <v>207</v>
      </c>
      <c r="C52" s="75">
        <v>4</v>
      </c>
      <c r="D52" s="37"/>
      <c r="E52" s="38"/>
    </row>
    <row r="53" spans="1:5" ht="18" customHeight="1">
      <c r="A53" s="165" t="s">
        <v>246</v>
      </c>
      <c r="B53" s="36" t="s">
        <v>274</v>
      </c>
      <c r="C53" s="72">
        <v>15</v>
      </c>
      <c r="D53" s="37"/>
      <c r="E53" s="38"/>
    </row>
    <row r="54" spans="1:5" ht="33">
      <c r="A54" s="165"/>
      <c r="B54" s="67" t="s">
        <v>208</v>
      </c>
      <c r="C54" s="74">
        <v>5</v>
      </c>
      <c r="D54" s="37"/>
      <c r="E54" s="38"/>
    </row>
    <row r="55" spans="1:5" ht="33">
      <c r="A55" s="165"/>
      <c r="B55" s="67" t="s">
        <v>209</v>
      </c>
      <c r="C55" s="74">
        <v>5</v>
      </c>
      <c r="D55" s="37"/>
      <c r="E55" s="38"/>
    </row>
    <row r="56" spans="1:5" ht="18" customHeight="1">
      <c r="A56" s="165"/>
      <c r="B56" s="70" t="s">
        <v>210</v>
      </c>
      <c r="C56" s="75">
        <v>5</v>
      </c>
      <c r="D56" s="37"/>
      <c r="E56" s="38"/>
    </row>
    <row r="57" spans="1:5" ht="18" customHeight="1">
      <c r="A57" s="165" t="s">
        <v>247</v>
      </c>
      <c r="B57" s="36" t="s">
        <v>273</v>
      </c>
      <c r="C57" s="72">
        <v>10</v>
      </c>
      <c r="D57" s="37"/>
      <c r="E57" s="38"/>
    </row>
    <row r="58" spans="1:5" ht="33">
      <c r="A58" s="165"/>
      <c r="B58" s="67" t="s">
        <v>211</v>
      </c>
      <c r="C58" s="74">
        <v>6</v>
      </c>
      <c r="D58" s="37"/>
      <c r="E58" s="38"/>
    </row>
    <row r="59" spans="1:5" ht="18" customHeight="1">
      <c r="A59" s="165"/>
      <c r="B59" s="68" t="s">
        <v>212</v>
      </c>
      <c r="C59" s="75">
        <v>4</v>
      </c>
      <c r="D59" s="37"/>
      <c r="E59" s="38"/>
    </row>
    <row r="60" spans="1:5" ht="18" customHeight="1">
      <c r="A60" s="165">
        <v>3</v>
      </c>
      <c r="B60" s="36" t="s">
        <v>272</v>
      </c>
      <c r="C60" s="72">
        <v>15</v>
      </c>
      <c r="D60" s="38"/>
      <c r="E60" s="38"/>
    </row>
    <row r="61" spans="1:5" ht="33">
      <c r="A61" s="165"/>
      <c r="B61" s="39" t="s">
        <v>213</v>
      </c>
      <c r="C61" s="79">
        <v>7</v>
      </c>
      <c r="D61" s="38"/>
      <c r="E61" s="38"/>
    </row>
    <row r="62" spans="1:5" ht="33">
      <c r="A62" s="165"/>
      <c r="B62" s="39" t="s">
        <v>214</v>
      </c>
      <c r="C62" s="79">
        <v>8</v>
      </c>
      <c r="D62" s="38"/>
      <c r="E62" s="38"/>
    </row>
    <row r="63" spans="1:5" ht="24.75" customHeight="1">
      <c r="A63" s="58">
        <v>4</v>
      </c>
      <c r="B63" s="36" t="s">
        <v>271</v>
      </c>
      <c r="C63" s="72">
        <v>20</v>
      </c>
      <c r="D63" s="37"/>
      <c r="E63" s="38"/>
    </row>
    <row r="64" spans="1:5" ht="24.75" customHeight="1">
      <c r="A64" s="58" t="s">
        <v>252</v>
      </c>
      <c r="B64" s="142" t="s">
        <v>455</v>
      </c>
      <c r="C64" s="141">
        <v>10</v>
      </c>
      <c r="D64" s="37"/>
      <c r="E64" s="38"/>
    </row>
    <row r="65" spans="1:5" ht="24.75" customHeight="1">
      <c r="A65" s="58" t="s">
        <v>253</v>
      </c>
      <c r="B65" s="142" t="s">
        <v>456</v>
      </c>
      <c r="C65" s="141">
        <v>10</v>
      </c>
      <c r="D65" s="37"/>
      <c r="E65" s="38"/>
    </row>
    <row r="66" spans="1:5" ht="20.25" customHeight="1">
      <c r="A66" s="165">
        <v>5</v>
      </c>
      <c r="B66" s="36" t="s">
        <v>270</v>
      </c>
      <c r="C66" s="72">
        <v>10</v>
      </c>
      <c r="D66" s="38"/>
      <c r="E66" s="38"/>
    </row>
    <row r="67" spans="1:5" ht="35.25" customHeight="1">
      <c r="A67" s="165"/>
      <c r="B67" s="39" t="s">
        <v>215</v>
      </c>
      <c r="C67" s="79">
        <v>10</v>
      </c>
      <c r="D67" s="38"/>
      <c r="E67" s="38"/>
    </row>
    <row r="68" spans="1:5" ht="20.25" customHeight="1">
      <c r="A68" s="165"/>
      <c r="B68" s="39" t="s">
        <v>216</v>
      </c>
      <c r="C68" s="79">
        <v>7</v>
      </c>
      <c r="D68" s="38"/>
      <c r="E68" s="38"/>
    </row>
    <row r="69" spans="1:5" ht="21.75" customHeight="1">
      <c r="A69" s="165">
        <v>6</v>
      </c>
      <c r="B69" s="36" t="s">
        <v>269</v>
      </c>
      <c r="C69" s="72">
        <v>5</v>
      </c>
      <c r="D69" s="37"/>
      <c r="E69" s="38"/>
    </row>
    <row r="70" spans="1:5" ht="36.75" customHeight="1">
      <c r="A70" s="165"/>
      <c r="B70" s="39" t="s">
        <v>217</v>
      </c>
      <c r="C70" s="79">
        <v>5</v>
      </c>
      <c r="D70" s="37"/>
      <c r="E70" s="38"/>
    </row>
    <row r="71" spans="1:5" ht="36" customHeight="1">
      <c r="A71" s="165"/>
      <c r="B71" s="39" t="s">
        <v>218</v>
      </c>
      <c r="C71" s="79">
        <v>3</v>
      </c>
      <c r="D71" s="37"/>
      <c r="E71" s="38"/>
    </row>
    <row r="72" spans="1:5" ht="19.5" customHeight="1">
      <c r="A72" s="58" t="s">
        <v>19</v>
      </c>
      <c r="B72" s="41" t="s">
        <v>267</v>
      </c>
      <c r="C72" s="81">
        <v>55</v>
      </c>
      <c r="D72" s="42"/>
      <c r="E72" s="43"/>
    </row>
    <row r="73" spans="1:5" ht="19.5" customHeight="1">
      <c r="A73" s="165">
        <v>1</v>
      </c>
      <c r="B73" s="36" t="s">
        <v>268</v>
      </c>
      <c r="C73" s="72">
        <v>10</v>
      </c>
      <c r="D73" s="38"/>
      <c r="E73" s="38"/>
    </row>
    <row r="74" spans="1:5" ht="36" customHeight="1">
      <c r="A74" s="165"/>
      <c r="B74" s="39" t="s">
        <v>219</v>
      </c>
      <c r="C74" s="79">
        <v>3</v>
      </c>
      <c r="D74" s="38"/>
      <c r="E74" s="38"/>
    </row>
    <row r="75" spans="1:5" ht="36" customHeight="1">
      <c r="A75" s="165"/>
      <c r="B75" s="39" t="s">
        <v>220</v>
      </c>
      <c r="C75" s="79">
        <v>3</v>
      </c>
      <c r="D75" s="38"/>
      <c r="E75" s="38"/>
    </row>
    <row r="76" spans="1:5" ht="19.5" customHeight="1">
      <c r="A76" s="165"/>
      <c r="B76" s="39" t="s">
        <v>221</v>
      </c>
      <c r="C76" s="79">
        <v>2</v>
      </c>
      <c r="D76" s="38"/>
      <c r="E76" s="38"/>
    </row>
    <row r="77" spans="1:5" ht="19.5" customHeight="1">
      <c r="A77" s="165"/>
      <c r="B77" s="39" t="s">
        <v>222</v>
      </c>
      <c r="C77" s="79">
        <v>2</v>
      </c>
      <c r="D77" s="38"/>
      <c r="E77" s="38"/>
    </row>
    <row r="78" spans="1:5" ht="19.5" customHeight="1">
      <c r="A78" s="88">
        <v>2</v>
      </c>
      <c r="B78" s="87" t="s">
        <v>32</v>
      </c>
      <c r="C78" s="81">
        <v>15</v>
      </c>
      <c r="D78" s="42"/>
      <c r="E78" s="38"/>
    </row>
    <row r="79" spans="1:5" ht="36" customHeight="1">
      <c r="A79" s="59" t="s">
        <v>245</v>
      </c>
      <c r="B79" s="44" t="s">
        <v>266</v>
      </c>
      <c r="C79" s="82">
        <v>1.5</v>
      </c>
      <c r="D79" s="40"/>
      <c r="E79" s="40"/>
    </row>
    <row r="80" spans="1:5" ht="21" customHeight="1">
      <c r="A80" s="166" t="s">
        <v>246</v>
      </c>
      <c r="B80" s="44" t="s">
        <v>35</v>
      </c>
      <c r="C80" s="82">
        <v>0.5</v>
      </c>
      <c r="D80" s="54"/>
      <c r="E80" s="38"/>
    </row>
    <row r="81" spans="1:5" ht="31.5" customHeight="1">
      <c r="A81" s="166"/>
      <c r="B81" s="44" t="s">
        <v>223</v>
      </c>
      <c r="C81" s="82">
        <v>1</v>
      </c>
      <c r="D81" s="54"/>
      <c r="E81" s="38"/>
    </row>
    <row r="82" spans="1:5" ht="21.75" customHeight="1">
      <c r="A82" s="90" t="s">
        <v>247</v>
      </c>
      <c r="B82" s="89" t="s">
        <v>37</v>
      </c>
      <c r="C82" s="83">
        <v>0.5</v>
      </c>
      <c r="D82" s="45"/>
      <c r="E82" s="38"/>
    </row>
    <row r="83" spans="1:5" ht="36" customHeight="1">
      <c r="A83" s="59" t="s">
        <v>248</v>
      </c>
      <c r="B83" s="44" t="s">
        <v>38</v>
      </c>
      <c r="C83" s="83">
        <v>1</v>
      </c>
      <c r="D83" s="45"/>
      <c r="E83" s="38"/>
    </row>
    <row r="84" spans="1:5" ht="36" customHeight="1">
      <c r="A84" s="59" t="s">
        <v>254</v>
      </c>
      <c r="B84" s="44" t="s">
        <v>265</v>
      </c>
      <c r="C84" s="84">
        <v>1</v>
      </c>
      <c r="D84" s="54"/>
      <c r="E84" s="38"/>
    </row>
    <row r="85" spans="1:5" ht="36" customHeight="1">
      <c r="A85" s="59" t="s">
        <v>255</v>
      </c>
      <c r="B85" s="44" t="s">
        <v>264</v>
      </c>
      <c r="C85" s="83">
        <v>1.5</v>
      </c>
      <c r="D85" s="45"/>
      <c r="E85" s="38"/>
    </row>
    <row r="86" spans="1:5" ht="21" customHeight="1">
      <c r="A86" s="166" t="s">
        <v>256</v>
      </c>
      <c r="B86" s="44" t="s">
        <v>157</v>
      </c>
      <c r="C86" s="82">
        <v>1</v>
      </c>
      <c r="D86" s="54"/>
      <c r="E86" s="38"/>
    </row>
    <row r="87" spans="1:5" ht="36.75" customHeight="1">
      <c r="A87" s="166"/>
      <c r="B87" s="106" t="s">
        <v>454</v>
      </c>
      <c r="C87" s="85">
        <v>4</v>
      </c>
      <c r="D87" s="54"/>
      <c r="E87" s="38"/>
    </row>
    <row r="88" spans="1:5" ht="21.75" customHeight="1">
      <c r="A88" s="59" t="s">
        <v>257</v>
      </c>
      <c r="B88" s="44" t="s">
        <v>153</v>
      </c>
      <c r="C88" s="83">
        <v>1.5</v>
      </c>
      <c r="D88" s="45"/>
      <c r="E88" s="38"/>
    </row>
    <row r="89" spans="1:5" ht="21.75" customHeight="1">
      <c r="A89" s="59" t="s">
        <v>258</v>
      </c>
      <c r="B89" s="44" t="s">
        <v>263</v>
      </c>
      <c r="C89" s="83">
        <v>1.5</v>
      </c>
      <c r="D89" s="45"/>
      <c r="E89" s="38"/>
    </row>
    <row r="90" spans="1:5" ht="19.5" customHeight="1">
      <c r="A90" s="165">
        <v>3</v>
      </c>
      <c r="B90" s="41" t="s">
        <v>296</v>
      </c>
      <c r="C90" s="81">
        <v>10</v>
      </c>
      <c r="D90" s="42"/>
      <c r="E90" s="38"/>
    </row>
    <row r="91" spans="1:5" ht="19.5" customHeight="1">
      <c r="A91" s="165"/>
      <c r="B91" s="44" t="s">
        <v>224</v>
      </c>
      <c r="C91" s="83">
        <v>2</v>
      </c>
      <c r="D91" s="45"/>
      <c r="E91" s="38"/>
    </row>
    <row r="92" spans="1:5" ht="19.5" customHeight="1">
      <c r="A92" s="165"/>
      <c r="B92" s="46" t="s">
        <v>225</v>
      </c>
      <c r="C92" s="83">
        <v>2</v>
      </c>
      <c r="D92" s="45"/>
      <c r="E92" s="38"/>
    </row>
    <row r="93" spans="1:5" ht="31.5">
      <c r="A93" s="165"/>
      <c r="B93" s="46" t="s">
        <v>226</v>
      </c>
      <c r="C93" s="83">
        <v>2</v>
      </c>
      <c r="D93" s="45"/>
      <c r="E93" s="38"/>
    </row>
    <row r="94" spans="1:5" ht="31.5">
      <c r="A94" s="165"/>
      <c r="B94" s="46" t="s">
        <v>227</v>
      </c>
      <c r="C94" s="83">
        <v>2</v>
      </c>
      <c r="D94" s="45"/>
      <c r="E94" s="38"/>
    </row>
    <row r="95" spans="1:5" ht="31.5">
      <c r="A95" s="165"/>
      <c r="B95" s="46" t="s">
        <v>228</v>
      </c>
      <c r="C95" s="83">
        <v>2</v>
      </c>
      <c r="D95" s="45"/>
      <c r="E95" s="38"/>
    </row>
    <row r="96" spans="1:5" ht="19.5" customHeight="1">
      <c r="A96" s="165">
        <v>4</v>
      </c>
      <c r="B96" s="41" t="s">
        <v>262</v>
      </c>
      <c r="C96" s="81">
        <v>5</v>
      </c>
      <c r="D96" s="47"/>
      <c r="E96" s="38"/>
    </row>
    <row r="97" spans="1:5" ht="31.5">
      <c r="A97" s="165"/>
      <c r="B97" s="46" t="s">
        <v>229</v>
      </c>
      <c r="C97" s="83">
        <v>1.5</v>
      </c>
      <c r="D97" s="45"/>
      <c r="E97" s="38"/>
    </row>
    <row r="98" spans="1:5" ht="19.5" customHeight="1">
      <c r="A98" s="165"/>
      <c r="B98" s="46" t="s">
        <v>230</v>
      </c>
      <c r="C98" s="83">
        <v>1</v>
      </c>
      <c r="D98" s="45"/>
      <c r="E98" s="38"/>
    </row>
    <row r="99" spans="1:5" ht="19.5" customHeight="1">
      <c r="A99" s="165"/>
      <c r="B99" s="46" t="s">
        <v>231</v>
      </c>
      <c r="C99" s="83">
        <v>0.5</v>
      </c>
      <c r="D99" s="45"/>
      <c r="E99" s="38"/>
    </row>
    <row r="100" spans="1:5" ht="19.5" customHeight="1">
      <c r="A100" s="165"/>
      <c r="B100" s="46" t="s">
        <v>232</v>
      </c>
      <c r="C100" s="83">
        <v>0.5</v>
      </c>
      <c r="D100" s="45"/>
      <c r="E100" s="38"/>
    </row>
    <row r="101" spans="1:5" ht="19.5" customHeight="1">
      <c r="A101" s="165"/>
      <c r="B101" s="46" t="s">
        <v>233</v>
      </c>
      <c r="C101" s="82">
        <v>0.5</v>
      </c>
      <c r="D101" s="54"/>
      <c r="E101" s="38"/>
    </row>
    <row r="102" spans="1:5" ht="19.5" customHeight="1">
      <c r="A102" s="165"/>
      <c r="B102" s="46" t="s">
        <v>234</v>
      </c>
      <c r="C102" s="82">
        <v>0.5</v>
      </c>
      <c r="D102" s="54"/>
      <c r="E102" s="38"/>
    </row>
    <row r="103" spans="1:5" ht="19.5" customHeight="1">
      <c r="A103" s="165"/>
      <c r="B103" s="46" t="s">
        <v>235</v>
      </c>
      <c r="C103" s="83">
        <v>0.5</v>
      </c>
      <c r="D103" s="38"/>
      <c r="E103" s="38"/>
    </row>
    <row r="104" spans="1:5" ht="19.5" customHeight="1">
      <c r="A104" s="165">
        <v>5</v>
      </c>
      <c r="B104" s="41" t="s">
        <v>261</v>
      </c>
      <c r="C104" s="81">
        <v>5</v>
      </c>
      <c r="D104" s="42"/>
      <c r="E104" s="38"/>
    </row>
    <row r="105" spans="1:5" ht="19.5" customHeight="1">
      <c r="A105" s="165"/>
      <c r="B105" s="46" t="s">
        <v>236</v>
      </c>
      <c r="C105" s="83">
        <v>0.5</v>
      </c>
      <c r="D105" s="45"/>
      <c r="E105" s="38"/>
    </row>
    <row r="106" spans="1:5" ht="19.5" customHeight="1">
      <c r="A106" s="165"/>
      <c r="B106" s="46" t="s">
        <v>237</v>
      </c>
      <c r="C106" s="83">
        <v>1.5</v>
      </c>
      <c r="D106" s="45"/>
      <c r="E106" s="38"/>
    </row>
    <row r="107" spans="1:5" ht="31.5">
      <c r="A107" s="165"/>
      <c r="B107" s="46" t="s">
        <v>238</v>
      </c>
      <c r="C107" s="83">
        <v>2</v>
      </c>
      <c r="D107" s="45"/>
      <c r="E107" s="38"/>
    </row>
    <row r="108" spans="1:5" ht="31.5">
      <c r="A108" s="165"/>
      <c r="B108" s="46" t="s">
        <v>239</v>
      </c>
      <c r="C108" s="79">
        <v>1</v>
      </c>
      <c r="D108" s="40"/>
      <c r="E108" s="38"/>
    </row>
    <row r="109" spans="1:5" ht="19.5" customHeight="1">
      <c r="A109" s="165">
        <v>6</v>
      </c>
      <c r="B109" s="36" t="s">
        <v>260</v>
      </c>
      <c r="C109" s="72">
        <v>5</v>
      </c>
      <c r="D109" s="37"/>
      <c r="E109" s="38"/>
    </row>
    <row r="110" spans="1:5" ht="33">
      <c r="A110" s="165"/>
      <c r="B110" s="39" t="s">
        <v>240</v>
      </c>
      <c r="C110" s="79">
        <v>3</v>
      </c>
      <c r="D110" s="37"/>
      <c r="E110" s="38"/>
    </row>
    <row r="111" spans="1:5" ht="33">
      <c r="A111" s="165"/>
      <c r="B111" s="39" t="s">
        <v>241</v>
      </c>
      <c r="C111" s="79">
        <v>2</v>
      </c>
      <c r="D111" s="37"/>
      <c r="E111" s="38"/>
    </row>
    <row r="112" spans="1:5" ht="19.5" customHeight="1">
      <c r="A112" s="165">
        <v>7</v>
      </c>
      <c r="B112" s="36" t="s">
        <v>259</v>
      </c>
      <c r="C112" s="72">
        <v>5</v>
      </c>
      <c r="D112" s="38"/>
      <c r="E112" s="38"/>
    </row>
    <row r="113" spans="1:5" ht="19.5" customHeight="1">
      <c r="A113" s="165"/>
      <c r="B113" s="39" t="s">
        <v>242</v>
      </c>
      <c r="C113" s="79">
        <v>2</v>
      </c>
      <c r="D113" s="38"/>
      <c r="E113" s="38"/>
    </row>
    <row r="114" spans="1:5" ht="33">
      <c r="A114" s="165"/>
      <c r="B114" s="39" t="s">
        <v>243</v>
      </c>
      <c r="C114" s="79">
        <v>2</v>
      </c>
      <c r="D114" s="38"/>
      <c r="E114" s="38"/>
    </row>
    <row r="115" spans="1:5" ht="33">
      <c r="A115" s="165"/>
      <c r="B115" s="39" t="s">
        <v>244</v>
      </c>
      <c r="C115" s="79">
        <v>1</v>
      </c>
      <c r="D115" s="38"/>
      <c r="E115" s="38"/>
    </row>
    <row r="118" ht="15.75">
      <c r="B118" s="153" t="s">
        <v>475</v>
      </c>
    </row>
  </sheetData>
  <sheetProtection/>
  <mergeCells count="23">
    <mergeCell ref="A109:A111"/>
    <mergeCell ref="A112:A115"/>
    <mergeCell ref="A4:E4"/>
    <mergeCell ref="A5:E5"/>
    <mergeCell ref="A69:A71"/>
    <mergeCell ref="A73:A77"/>
    <mergeCell ref="A80:A81"/>
    <mergeCell ref="A86:A87"/>
    <mergeCell ref="A90:A95"/>
    <mergeCell ref="A96:A103"/>
    <mergeCell ref="A53:A56"/>
    <mergeCell ref="A57:A59"/>
    <mergeCell ref="A60:A62"/>
    <mergeCell ref="A66:A68"/>
    <mergeCell ref="A104:A108"/>
    <mergeCell ref="A44:A46"/>
    <mergeCell ref="A49:A52"/>
    <mergeCell ref="A9:A12"/>
    <mergeCell ref="A14:A19"/>
    <mergeCell ref="A20:A25"/>
    <mergeCell ref="A26:A28"/>
    <mergeCell ref="A29:A31"/>
    <mergeCell ref="A42:A43"/>
  </mergeCells>
  <printOptions/>
  <pageMargins left="0.2" right="0.23" top="0.35" bottom="0.53" header="0.22" footer="0.24"/>
  <pageSetup horizontalDpi="600" verticalDpi="600" orientation="portrait" paperSize="9" r:id="rId2"/>
  <headerFooter alignWithMargins="0">
    <oddFooter>&amp;CTrang &amp;P/&amp;N</oddFooter>
  </headerFooter>
  <drawing r:id="rId1"/>
</worksheet>
</file>

<file path=xl/worksheets/sheet3.xml><?xml version="1.0" encoding="utf-8"?>
<worksheet xmlns="http://schemas.openxmlformats.org/spreadsheetml/2006/main" xmlns:r="http://schemas.openxmlformats.org/officeDocument/2006/relationships">
  <dimension ref="A1:G178"/>
  <sheetViews>
    <sheetView zoomScale="85" zoomScaleNormal="85" zoomScalePageLayoutView="0" workbookViewId="0" topLeftCell="A168">
      <selection activeCell="B178" sqref="B178"/>
    </sheetView>
  </sheetViews>
  <sheetFormatPr defaultColWidth="8.796875" defaultRowHeight="15"/>
  <cols>
    <col min="1" max="1" width="5.8984375" style="95" customWidth="1"/>
    <col min="2" max="2" width="78" style="98" customWidth="1"/>
    <col min="3" max="3" width="9.09765625" style="99" customWidth="1"/>
    <col min="4" max="4" width="7.19921875" style="98" hidden="1" customWidth="1"/>
    <col min="5" max="5" width="10.19921875" style="98" hidden="1" customWidth="1"/>
    <col min="6" max="6" width="9" style="98" customWidth="1"/>
    <col min="7" max="7" width="0" style="98" hidden="1" customWidth="1"/>
    <col min="8" max="16384" width="9" style="98" customWidth="1"/>
  </cols>
  <sheetData>
    <row r="1" spans="1:3" s="25" customFormat="1" ht="15.75">
      <c r="A1" s="93" t="s">
        <v>179</v>
      </c>
      <c r="B1" s="93"/>
      <c r="C1" s="24"/>
    </row>
    <row r="2" spans="1:3" s="25" customFormat="1" ht="15.75">
      <c r="A2" s="94" t="s">
        <v>1</v>
      </c>
      <c r="B2" s="94"/>
      <c r="C2" s="24"/>
    </row>
    <row r="3" spans="1:3" s="25" customFormat="1" ht="20.25" customHeight="1">
      <c r="A3" s="27"/>
      <c r="B3" s="27"/>
      <c r="C3" s="24"/>
    </row>
    <row r="4" spans="1:5" s="24" customFormat="1" ht="15.75">
      <c r="A4" s="158" t="s">
        <v>299</v>
      </c>
      <c r="B4" s="158"/>
      <c r="C4" s="158"/>
      <c r="D4" s="158"/>
      <c r="E4" s="158"/>
    </row>
    <row r="5" spans="1:5" s="24" customFormat="1" ht="15.75">
      <c r="A5" s="159" t="s">
        <v>176</v>
      </c>
      <c r="B5" s="159"/>
      <c r="C5" s="159"/>
      <c r="D5" s="159"/>
      <c r="E5" s="159"/>
    </row>
    <row r="6" spans="1:5" s="24" customFormat="1" ht="18.75" customHeight="1">
      <c r="A6" s="27"/>
      <c r="B6" s="27"/>
      <c r="C6" s="27"/>
      <c r="D6" s="27"/>
      <c r="E6" s="27"/>
    </row>
    <row r="7" spans="1:5" s="97" customFormat="1" ht="39.75" customHeight="1">
      <c r="A7" s="88" t="s">
        <v>0</v>
      </c>
      <c r="B7" s="91" t="s">
        <v>184</v>
      </c>
      <c r="C7" s="92" t="s">
        <v>453</v>
      </c>
      <c r="D7" s="96" t="s">
        <v>175</v>
      </c>
      <c r="E7" s="96" t="s">
        <v>185</v>
      </c>
    </row>
    <row r="8" spans="1:3" ht="19.5" customHeight="1">
      <c r="A8" s="58" t="s">
        <v>16</v>
      </c>
      <c r="B8" s="101" t="s">
        <v>300</v>
      </c>
      <c r="C8" s="122">
        <v>30</v>
      </c>
    </row>
    <row r="9" spans="1:3" ht="19.5" customHeight="1">
      <c r="A9" s="167">
        <v>1</v>
      </c>
      <c r="B9" s="101" t="s">
        <v>419</v>
      </c>
      <c r="C9" s="122">
        <v>4</v>
      </c>
    </row>
    <row r="10" spans="1:3" ht="19.5" customHeight="1">
      <c r="A10" s="169"/>
      <c r="B10" s="108" t="s">
        <v>301</v>
      </c>
      <c r="C10" s="123">
        <v>1</v>
      </c>
    </row>
    <row r="11" spans="1:3" ht="34.5" customHeight="1">
      <c r="A11" s="169"/>
      <c r="B11" s="109" t="s">
        <v>302</v>
      </c>
      <c r="C11" s="124"/>
    </row>
    <row r="12" spans="1:3" ht="19.5" customHeight="1">
      <c r="A12" s="169"/>
      <c r="B12" s="108" t="s">
        <v>303</v>
      </c>
      <c r="C12" s="123">
        <v>2</v>
      </c>
    </row>
    <row r="13" spans="1:3" ht="19.5" customHeight="1">
      <c r="A13" s="169"/>
      <c r="B13" s="109" t="s">
        <v>304</v>
      </c>
      <c r="C13" s="125"/>
    </row>
    <row r="14" spans="1:3" ht="19.5" customHeight="1">
      <c r="A14" s="168"/>
      <c r="B14" s="44" t="s">
        <v>305</v>
      </c>
      <c r="C14" s="126">
        <v>1</v>
      </c>
    </row>
    <row r="15" spans="1:3" ht="19.5" customHeight="1">
      <c r="A15" s="167">
        <v>2</v>
      </c>
      <c r="B15" s="101" t="s">
        <v>424</v>
      </c>
      <c r="C15" s="122">
        <v>10</v>
      </c>
    </row>
    <row r="16" spans="1:3" ht="19.5" customHeight="1">
      <c r="A16" s="169"/>
      <c r="B16" s="44" t="s">
        <v>306</v>
      </c>
      <c r="C16" s="126">
        <v>2</v>
      </c>
    </row>
    <row r="17" spans="1:7" ht="31.5">
      <c r="A17" s="169"/>
      <c r="B17" s="108" t="s">
        <v>307</v>
      </c>
      <c r="C17" s="123">
        <v>2.5</v>
      </c>
      <c r="G17" s="134">
        <f>C8+C48+C62+C111+C165+C169</f>
        <v>200</v>
      </c>
    </row>
    <row r="18" spans="1:3" ht="19.5" customHeight="1">
      <c r="A18" s="169"/>
      <c r="B18" s="110" t="s">
        <v>308</v>
      </c>
      <c r="C18" s="125"/>
    </row>
    <row r="19" spans="1:3" ht="19.5" customHeight="1">
      <c r="A19" s="169"/>
      <c r="B19" s="108" t="s">
        <v>309</v>
      </c>
      <c r="C19" s="123">
        <v>2.5</v>
      </c>
    </row>
    <row r="20" spans="1:3" ht="19.5" customHeight="1">
      <c r="A20" s="169"/>
      <c r="B20" s="110" t="s">
        <v>308</v>
      </c>
      <c r="C20" s="124"/>
    </row>
    <row r="21" spans="1:3" ht="19.5" customHeight="1">
      <c r="A21" s="169"/>
      <c r="B21" s="108" t="s">
        <v>310</v>
      </c>
      <c r="C21" s="123">
        <v>1</v>
      </c>
    </row>
    <row r="22" spans="1:3" ht="19.5" customHeight="1">
      <c r="A22" s="169"/>
      <c r="B22" s="110" t="s">
        <v>308</v>
      </c>
      <c r="C22" s="125"/>
    </row>
    <row r="23" spans="1:3" ht="36" customHeight="1">
      <c r="A23" s="169"/>
      <c r="B23" s="108" t="s">
        <v>311</v>
      </c>
      <c r="C23" s="123">
        <v>2</v>
      </c>
    </row>
    <row r="24" spans="1:3" ht="19.5" customHeight="1">
      <c r="A24" s="168"/>
      <c r="B24" s="110" t="s">
        <v>308</v>
      </c>
      <c r="C24" s="125"/>
    </row>
    <row r="25" spans="1:3" ht="19.5" customHeight="1">
      <c r="A25" s="167">
        <v>3</v>
      </c>
      <c r="B25" s="101" t="s">
        <v>427</v>
      </c>
      <c r="C25" s="122">
        <v>4</v>
      </c>
    </row>
    <row r="26" spans="1:3" ht="19.5" customHeight="1">
      <c r="A26" s="169"/>
      <c r="B26" s="111" t="s">
        <v>312</v>
      </c>
      <c r="C26" s="123">
        <v>3</v>
      </c>
    </row>
    <row r="27" spans="1:3" ht="19.5" customHeight="1">
      <c r="A27" s="169"/>
      <c r="B27" s="112" t="s">
        <v>313</v>
      </c>
      <c r="C27" s="127"/>
    </row>
    <row r="28" spans="1:3" ht="19.5" customHeight="1">
      <c r="A28" s="169"/>
      <c r="B28" s="108" t="s">
        <v>314</v>
      </c>
      <c r="C28" s="123">
        <v>1</v>
      </c>
    </row>
    <row r="29" spans="1:3" ht="19.5" customHeight="1">
      <c r="A29" s="168"/>
      <c r="B29" s="113" t="s">
        <v>315</v>
      </c>
      <c r="C29" s="125"/>
    </row>
    <row r="30" spans="1:3" ht="19.5" customHeight="1">
      <c r="A30" s="167">
        <v>4</v>
      </c>
      <c r="B30" s="101" t="s">
        <v>426</v>
      </c>
      <c r="C30" s="122">
        <v>4</v>
      </c>
    </row>
    <row r="31" spans="1:3" ht="34.5" customHeight="1">
      <c r="A31" s="169"/>
      <c r="B31" s="108" t="s">
        <v>316</v>
      </c>
      <c r="C31" s="123">
        <v>2</v>
      </c>
    </row>
    <row r="32" spans="1:3" ht="19.5" customHeight="1">
      <c r="A32" s="169"/>
      <c r="B32" s="109" t="s">
        <v>317</v>
      </c>
      <c r="C32" s="125"/>
    </row>
    <row r="33" spans="1:3" ht="19.5" customHeight="1">
      <c r="A33" s="169"/>
      <c r="B33" s="108" t="s">
        <v>318</v>
      </c>
      <c r="C33" s="123">
        <v>1</v>
      </c>
    </row>
    <row r="34" spans="1:3" ht="19.5" customHeight="1">
      <c r="A34" s="169"/>
      <c r="B34" s="109" t="s">
        <v>317</v>
      </c>
      <c r="C34" s="125"/>
    </row>
    <row r="35" spans="1:3" ht="33" customHeight="1">
      <c r="A35" s="169"/>
      <c r="B35" s="108" t="s">
        <v>319</v>
      </c>
      <c r="C35" s="123">
        <v>1</v>
      </c>
    </row>
    <row r="36" spans="1:3" ht="19.5" customHeight="1">
      <c r="A36" s="168"/>
      <c r="B36" s="109" t="s">
        <v>317</v>
      </c>
      <c r="C36" s="124"/>
    </row>
    <row r="37" spans="1:3" ht="22.5" customHeight="1">
      <c r="A37" s="167">
        <v>5</v>
      </c>
      <c r="B37" s="44" t="s">
        <v>425</v>
      </c>
      <c r="C37" s="122">
        <v>8</v>
      </c>
    </row>
    <row r="38" spans="1:3" ht="50.25">
      <c r="A38" s="169"/>
      <c r="B38" s="108" t="s">
        <v>320</v>
      </c>
      <c r="C38" s="123">
        <v>1.5</v>
      </c>
    </row>
    <row r="39" spans="1:3" ht="19.5" customHeight="1">
      <c r="A39" s="169"/>
      <c r="B39" s="109" t="s">
        <v>321</v>
      </c>
      <c r="C39" s="125"/>
    </row>
    <row r="40" spans="1:3" ht="31.5">
      <c r="A40" s="169"/>
      <c r="B40" s="108" t="s">
        <v>322</v>
      </c>
      <c r="C40" s="123">
        <v>1</v>
      </c>
    </row>
    <row r="41" spans="1:3" ht="19.5" customHeight="1">
      <c r="A41" s="169"/>
      <c r="B41" s="109" t="s">
        <v>323</v>
      </c>
      <c r="C41" s="125"/>
    </row>
    <row r="42" spans="1:3" ht="19.5" customHeight="1">
      <c r="A42" s="169"/>
      <c r="B42" s="44" t="s">
        <v>324</v>
      </c>
      <c r="C42" s="126">
        <v>1</v>
      </c>
    </row>
    <row r="43" spans="1:3" ht="19.5" customHeight="1">
      <c r="A43" s="169"/>
      <c r="B43" s="108" t="s">
        <v>325</v>
      </c>
      <c r="C43" s="123">
        <v>2.5</v>
      </c>
    </row>
    <row r="44" spans="1:3" ht="19.5" customHeight="1">
      <c r="A44" s="169"/>
      <c r="B44" s="109" t="s">
        <v>326</v>
      </c>
      <c r="C44" s="125"/>
    </row>
    <row r="45" spans="1:3" ht="31.5">
      <c r="A45" s="169"/>
      <c r="B45" s="108" t="s">
        <v>327</v>
      </c>
      <c r="C45" s="123">
        <v>1</v>
      </c>
    </row>
    <row r="46" spans="1:3" ht="19.5" customHeight="1">
      <c r="A46" s="169"/>
      <c r="B46" s="109" t="s">
        <v>328</v>
      </c>
      <c r="C46" s="125"/>
    </row>
    <row r="47" spans="1:3" ht="31.5">
      <c r="A47" s="168"/>
      <c r="B47" s="44" t="s">
        <v>329</v>
      </c>
      <c r="C47" s="126">
        <v>1</v>
      </c>
    </row>
    <row r="48" spans="1:3" ht="19.5" customHeight="1">
      <c r="A48" s="58" t="s">
        <v>17</v>
      </c>
      <c r="B48" s="104" t="s">
        <v>330</v>
      </c>
      <c r="C48" s="128">
        <v>25</v>
      </c>
    </row>
    <row r="49" spans="1:3" ht="19.5" customHeight="1">
      <c r="A49" s="167">
        <v>1</v>
      </c>
      <c r="B49" s="107" t="s">
        <v>429</v>
      </c>
      <c r="C49" s="128">
        <v>18</v>
      </c>
    </row>
    <row r="50" spans="1:3" ht="31.5">
      <c r="A50" s="169"/>
      <c r="B50" s="114" t="s">
        <v>445</v>
      </c>
      <c r="C50" s="126">
        <v>3</v>
      </c>
    </row>
    <row r="51" spans="1:3" ht="47.25">
      <c r="A51" s="169"/>
      <c r="B51" s="115" t="s">
        <v>331</v>
      </c>
      <c r="C51" s="123">
        <v>6</v>
      </c>
    </row>
    <row r="52" spans="1:3" ht="19.5" customHeight="1">
      <c r="A52" s="169"/>
      <c r="B52" s="116" t="s">
        <v>332</v>
      </c>
      <c r="C52" s="129"/>
    </row>
    <row r="53" spans="1:3" ht="47.25">
      <c r="A53" s="169"/>
      <c r="B53" s="54" t="s">
        <v>333</v>
      </c>
      <c r="C53" s="126">
        <v>5</v>
      </c>
    </row>
    <row r="54" spans="1:3" ht="31.5">
      <c r="A54" s="169"/>
      <c r="B54" s="105" t="s">
        <v>334</v>
      </c>
      <c r="C54" s="126">
        <v>3</v>
      </c>
    </row>
    <row r="55" spans="1:3" ht="19.5" customHeight="1">
      <c r="A55" s="169"/>
      <c r="B55" s="117" t="s">
        <v>335</v>
      </c>
      <c r="C55" s="130">
        <v>1</v>
      </c>
    </row>
    <row r="56" spans="1:3" ht="19.5" customHeight="1">
      <c r="A56" s="168"/>
      <c r="B56" s="116" t="s">
        <v>336</v>
      </c>
      <c r="C56" s="129"/>
    </row>
    <row r="57" spans="1:3" ht="19.5" customHeight="1">
      <c r="A57" s="167">
        <v>2</v>
      </c>
      <c r="B57" s="101" t="s">
        <v>428</v>
      </c>
      <c r="C57" s="122">
        <v>7</v>
      </c>
    </row>
    <row r="58" spans="1:3" ht="19.5" customHeight="1">
      <c r="A58" s="169"/>
      <c r="B58" s="44" t="s">
        <v>337</v>
      </c>
      <c r="C58" s="126">
        <v>1</v>
      </c>
    </row>
    <row r="59" spans="1:3" ht="31.5">
      <c r="A59" s="169"/>
      <c r="B59" s="44" t="s">
        <v>338</v>
      </c>
      <c r="C59" s="126">
        <v>3</v>
      </c>
    </row>
    <row r="60" spans="1:3" ht="31.5">
      <c r="A60" s="169"/>
      <c r="B60" s="44" t="s">
        <v>339</v>
      </c>
      <c r="C60" s="126">
        <v>2</v>
      </c>
    </row>
    <row r="61" spans="1:3" ht="31.5">
      <c r="A61" s="168"/>
      <c r="B61" s="44" t="s">
        <v>340</v>
      </c>
      <c r="C61" s="126">
        <v>1</v>
      </c>
    </row>
    <row r="62" spans="1:3" ht="19.5" customHeight="1">
      <c r="A62" s="58" t="s">
        <v>18</v>
      </c>
      <c r="B62" s="101" t="s">
        <v>341</v>
      </c>
      <c r="C62" s="122">
        <v>70</v>
      </c>
    </row>
    <row r="63" spans="1:3" ht="19.5" customHeight="1">
      <c r="A63" s="167">
        <v>1</v>
      </c>
      <c r="B63" s="101" t="s">
        <v>430</v>
      </c>
      <c r="C63" s="122">
        <v>6</v>
      </c>
    </row>
    <row r="64" spans="1:3" ht="19.5" customHeight="1">
      <c r="A64" s="169"/>
      <c r="B64" s="44" t="s">
        <v>342</v>
      </c>
      <c r="C64" s="126">
        <v>4</v>
      </c>
    </row>
    <row r="65" spans="1:3" ht="19.5" customHeight="1">
      <c r="A65" s="168"/>
      <c r="B65" s="44" t="s">
        <v>343</v>
      </c>
      <c r="C65" s="126">
        <v>2</v>
      </c>
    </row>
    <row r="66" spans="1:3" ht="18.75" customHeight="1">
      <c r="A66" s="167">
        <v>2</v>
      </c>
      <c r="B66" s="101" t="s">
        <v>431</v>
      </c>
      <c r="C66" s="138">
        <v>3</v>
      </c>
    </row>
    <row r="67" spans="1:3" ht="18.75" customHeight="1">
      <c r="A67" s="169"/>
      <c r="B67" s="44" t="s">
        <v>344</v>
      </c>
      <c r="C67" s="136">
        <v>2</v>
      </c>
    </row>
    <row r="68" spans="1:3" ht="18.75" customHeight="1">
      <c r="A68" s="169"/>
      <c r="B68" s="108" t="s">
        <v>345</v>
      </c>
      <c r="C68" s="139">
        <v>1</v>
      </c>
    </row>
    <row r="69" spans="1:3" ht="18.75" customHeight="1">
      <c r="A69" s="168"/>
      <c r="B69" s="118" t="s">
        <v>346</v>
      </c>
      <c r="C69" s="140"/>
    </row>
    <row r="70" spans="1:3" ht="18.75" customHeight="1">
      <c r="A70" s="167">
        <v>3</v>
      </c>
      <c r="B70" s="101" t="s">
        <v>432</v>
      </c>
      <c r="C70" s="122">
        <v>6</v>
      </c>
    </row>
    <row r="71" spans="1:3" ht="31.5">
      <c r="A71" s="169"/>
      <c r="B71" s="44" t="s">
        <v>347</v>
      </c>
      <c r="C71" s="126">
        <v>4</v>
      </c>
    </row>
    <row r="72" spans="1:3" ht="47.25">
      <c r="A72" s="169"/>
      <c r="B72" s="44" t="s">
        <v>348</v>
      </c>
      <c r="C72" s="126">
        <v>1</v>
      </c>
    </row>
    <row r="73" spans="1:3" ht="47.25">
      <c r="A73" s="169"/>
      <c r="B73" s="108" t="s">
        <v>349</v>
      </c>
      <c r="C73" s="123">
        <v>1</v>
      </c>
    </row>
    <row r="74" spans="1:3" ht="18.75" customHeight="1">
      <c r="A74" s="168"/>
      <c r="B74" s="109" t="s">
        <v>350</v>
      </c>
      <c r="C74" s="125"/>
    </row>
    <row r="75" spans="1:3" ht="31.5">
      <c r="A75" s="167">
        <v>4</v>
      </c>
      <c r="B75" s="119" t="s">
        <v>433</v>
      </c>
      <c r="C75" s="131">
        <v>2</v>
      </c>
    </row>
    <row r="76" spans="1:3" ht="18.75" customHeight="1">
      <c r="A76" s="168"/>
      <c r="B76" s="118" t="s">
        <v>414</v>
      </c>
      <c r="C76" s="125"/>
    </row>
    <row r="77" spans="1:3" ht="31.5">
      <c r="A77" s="167">
        <v>5</v>
      </c>
      <c r="B77" s="101" t="s">
        <v>434</v>
      </c>
      <c r="C77" s="122">
        <v>10</v>
      </c>
    </row>
    <row r="78" spans="1:3" ht="31.5">
      <c r="A78" s="169"/>
      <c r="B78" s="44" t="s">
        <v>351</v>
      </c>
      <c r="C78" s="126">
        <v>6</v>
      </c>
    </row>
    <row r="79" spans="1:3" ht="31.5">
      <c r="A79" s="169"/>
      <c r="B79" s="108" t="s">
        <v>352</v>
      </c>
      <c r="C79" s="123">
        <v>4</v>
      </c>
    </row>
    <row r="80" spans="1:3" ht="18.75" customHeight="1">
      <c r="A80" s="168"/>
      <c r="B80" s="109" t="s">
        <v>353</v>
      </c>
      <c r="C80" s="124"/>
    </row>
    <row r="81" spans="1:3" ht="18.75" customHeight="1">
      <c r="A81" s="167">
        <v>6</v>
      </c>
      <c r="B81" s="101" t="s">
        <v>435</v>
      </c>
      <c r="C81" s="122">
        <v>28</v>
      </c>
    </row>
    <row r="82" spans="1:3" ht="18.75" customHeight="1">
      <c r="A82" s="169"/>
      <c r="B82" s="108" t="s">
        <v>354</v>
      </c>
      <c r="C82" s="123">
        <v>6</v>
      </c>
    </row>
    <row r="83" spans="1:3" ht="18.75" customHeight="1">
      <c r="A83" s="169"/>
      <c r="B83" s="113" t="s">
        <v>355</v>
      </c>
      <c r="C83" s="125"/>
    </row>
    <row r="84" spans="1:3" ht="31.5">
      <c r="A84" s="169"/>
      <c r="B84" s="108" t="s">
        <v>356</v>
      </c>
      <c r="C84" s="123">
        <v>5</v>
      </c>
    </row>
    <row r="85" spans="1:3" ht="18.75" customHeight="1">
      <c r="A85" s="169"/>
      <c r="B85" s="118" t="s">
        <v>357</v>
      </c>
      <c r="C85" s="125"/>
    </row>
    <row r="86" spans="1:3" ht="31.5">
      <c r="A86" s="169"/>
      <c r="B86" s="108" t="s">
        <v>358</v>
      </c>
      <c r="C86" s="123">
        <v>3</v>
      </c>
    </row>
    <row r="87" spans="1:3" ht="18.75" customHeight="1">
      <c r="A87" s="169"/>
      <c r="B87" s="109" t="s">
        <v>359</v>
      </c>
      <c r="C87" s="125"/>
    </row>
    <row r="88" spans="1:3" ht="31.5">
      <c r="A88" s="169"/>
      <c r="B88" s="108" t="s">
        <v>360</v>
      </c>
      <c r="C88" s="123">
        <v>5</v>
      </c>
    </row>
    <row r="89" spans="1:3" ht="31.5">
      <c r="A89" s="169"/>
      <c r="B89" s="109" t="s">
        <v>446</v>
      </c>
      <c r="C89" s="125"/>
    </row>
    <row r="90" spans="1:3" ht="31.5">
      <c r="A90" s="169"/>
      <c r="B90" s="44" t="s">
        <v>361</v>
      </c>
      <c r="C90" s="126">
        <v>3</v>
      </c>
    </row>
    <row r="91" spans="1:3" ht="31.5">
      <c r="A91" s="169"/>
      <c r="B91" s="108" t="s">
        <v>362</v>
      </c>
      <c r="C91" s="123">
        <v>3</v>
      </c>
    </row>
    <row r="92" spans="1:3" ht="31.5">
      <c r="A92" s="169"/>
      <c r="B92" s="109" t="s">
        <v>363</v>
      </c>
      <c r="C92" s="125"/>
    </row>
    <row r="93" spans="1:3" ht="19.5" customHeight="1">
      <c r="A93" s="169"/>
      <c r="B93" s="108" t="s">
        <v>364</v>
      </c>
      <c r="C93" s="123">
        <v>3</v>
      </c>
    </row>
    <row r="94" spans="1:3" ht="31.5">
      <c r="A94" s="168"/>
      <c r="B94" s="109" t="s">
        <v>365</v>
      </c>
      <c r="C94" s="125"/>
    </row>
    <row r="95" spans="1:3" ht="19.5" customHeight="1">
      <c r="A95" s="167">
        <v>7</v>
      </c>
      <c r="B95" s="101" t="s">
        <v>436</v>
      </c>
      <c r="C95" s="122">
        <v>4</v>
      </c>
    </row>
    <row r="96" spans="1:3" ht="31.5">
      <c r="A96" s="169"/>
      <c r="B96" s="108" t="s">
        <v>366</v>
      </c>
      <c r="C96" s="123">
        <v>2</v>
      </c>
    </row>
    <row r="97" spans="1:3" ht="31.5">
      <c r="A97" s="169"/>
      <c r="B97" s="109" t="s">
        <v>367</v>
      </c>
      <c r="C97" s="125"/>
    </row>
    <row r="98" spans="1:3" ht="19.5" customHeight="1">
      <c r="A98" s="169"/>
      <c r="B98" s="120" t="s">
        <v>450</v>
      </c>
      <c r="C98" s="123">
        <v>1</v>
      </c>
    </row>
    <row r="99" spans="1:3" ht="31.5">
      <c r="A99" s="168"/>
      <c r="B99" s="103" t="s">
        <v>368</v>
      </c>
      <c r="C99" s="126">
        <v>1</v>
      </c>
    </row>
    <row r="100" spans="1:3" ht="18.75" customHeight="1">
      <c r="A100" s="167">
        <v>8</v>
      </c>
      <c r="B100" s="119" t="s">
        <v>438</v>
      </c>
      <c r="C100" s="170">
        <v>3</v>
      </c>
    </row>
    <row r="101" spans="1:3" ht="18.75" customHeight="1">
      <c r="A101" s="168"/>
      <c r="B101" s="109" t="s">
        <v>369</v>
      </c>
      <c r="C101" s="170"/>
    </row>
    <row r="102" spans="1:3" ht="18.75" customHeight="1">
      <c r="A102" s="167">
        <v>9</v>
      </c>
      <c r="B102" s="101" t="s">
        <v>437</v>
      </c>
      <c r="C102" s="122">
        <v>4</v>
      </c>
    </row>
    <row r="103" spans="1:3" ht="18.75" customHeight="1">
      <c r="A103" s="169"/>
      <c r="B103" s="108" t="s">
        <v>370</v>
      </c>
      <c r="C103" s="123">
        <v>2</v>
      </c>
    </row>
    <row r="104" spans="1:3" ht="18.75" customHeight="1">
      <c r="A104" s="169"/>
      <c r="B104" s="109" t="s">
        <v>371</v>
      </c>
      <c r="C104" s="125"/>
    </row>
    <row r="105" spans="1:3" ht="18.75" customHeight="1">
      <c r="A105" s="169"/>
      <c r="B105" s="108" t="s">
        <v>447</v>
      </c>
      <c r="C105" s="123">
        <v>2</v>
      </c>
    </row>
    <row r="106" spans="1:3" ht="18.75" customHeight="1">
      <c r="A106" s="168"/>
      <c r="B106" s="109" t="s">
        <v>372</v>
      </c>
      <c r="C106" s="125"/>
    </row>
    <row r="107" spans="1:3" ht="31.5">
      <c r="A107" s="167">
        <v>10</v>
      </c>
      <c r="B107" s="108" t="s">
        <v>439</v>
      </c>
      <c r="C107" s="131">
        <v>2</v>
      </c>
    </row>
    <row r="108" spans="1:3" ht="18.75" customHeight="1">
      <c r="A108" s="168"/>
      <c r="B108" s="118" t="s">
        <v>373</v>
      </c>
      <c r="C108" s="132"/>
    </row>
    <row r="109" spans="1:3" ht="18.75" customHeight="1">
      <c r="A109" s="167">
        <v>11</v>
      </c>
      <c r="B109" s="119" t="s">
        <v>449</v>
      </c>
      <c r="C109" s="131">
        <v>2</v>
      </c>
    </row>
    <row r="110" spans="1:3" ht="18.75" customHeight="1">
      <c r="A110" s="168"/>
      <c r="B110" s="109" t="s">
        <v>374</v>
      </c>
      <c r="C110" s="132"/>
    </row>
    <row r="111" spans="1:4" ht="18" customHeight="1">
      <c r="A111" s="58" t="s">
        <v>19</v>
      </c>
      <c r="B111" s="101" t="s">
        <v>375</v>
      </c>
      <c r="C111" s="122">
        <v>60</v>
      </c>
      <c r="D111" s="100"/>
    </row>
    <row r="112" spans="1:4" ht="18" customHeight="1">
      <c r="A112" s="167">
        <v>1</v>
      </c>
      <c r="B112" s="101" t="s">
        <v>440</v>
      </c>
      <c r="C112" s="122">
        <v>10</v>
      </c>
      <c r="D112" s="171"/>
    </row>
    <row r="113" spans="1:4" ht="18" customHeight="1">
      <c r="A113" s="169"/>
      <c r="B113" s="44" t="s">
        <v>417</v>
      </c>
      <c r="C113" s="126">
        <v>2</v>
      </c>
      <c r="D113" s="171"/>
    </row>
    <row r="114" spans="1:4" ht="18" customHeight="1">
      <c r="A114" s="169"/>
      <c r="B114" s="103" t="s">
        <v>376</v>
      </c>
      <c r="C114" s="126">
        <v>4</v>
      </c>
      <c r="D114" s="171"/>
    </row>
    <row r="115" spans="1:4" ht="18" customHeight="1">
      <c r="A115" s="169"/>
      <c r="B115" s="103" t="s">
        <v>377</v>
      </c>
      <c r="C115" s="126">
        <v>2</v>
      </c>
      <c r="D115" s="171"/>
    </row>
    <row r="116" spans="1:4" ht="18" customHeight="1">
      <c r="A116" s="168"/>
      <c r="B116" s="103" t="s">
        <v>418</v>
      </c>
      <c r="C116" s="126">
        <v>2</v>
      </c>
      <c r="D116" s="171"/>
    </row>
    <row r="117" spans="1:4" ht="18" customHeight="1">
      <c r="A117" s="167">
        <v>2</v>
      </c>
      <c r="B117" s="101" t="s">
        <v>441</v>
      </c>
      <c r="C117" s="122">
        <v>15</v>
      </c>
      <c r="D117" s="171"/>
    </row>
    <row r="118" spans="1:4" ht="18" customHeight="1">
      <c r="A118" s="169"/>
      <c r="B118" s="44" t="s">
        <v>378</v>
      </c>
      <c r="C118" s="126">
        <v>0.5</v>
      </c>
      <c r="D118" s="171"/>
    </row>
    <row r="119" spans="1:4" ht="31.5">
      <c r="A119" s="169"/>
      <c r="B119" s="44" t="s">
        <v>379</v>
      </c>
      <c r="C119" s="126">
        <v>1</v>
      </c>
      <c r="D119" s="171"/>
    </row>
    <row r="120" spans="1:4" ht="18" customHeight="1">
      <c r="A120" s="169"/>
      <c r="B120" s="44" t="s">
        <v>380</v>
      </c>
      <c r="C120" s="126">
        <v>0.5</v>
      </c>
      <c r="D120" s="171"/>
    </row>
    <row r="121" spans="1:4" ht="18" customHeight="1">
      <c r="A121" s="169"/>
      <c r="B121" s="44" t="s">
        <v>381</v>
      </c>
      <c r="C121" s="126">
        <v>1</v>
      </c>
      <c r="D121" s="171"/>
    </row>
    <row r="122" spans="1:4" ht="18" customHeight="1">
      <c r="A122" s="169"/>
      <c r="B122" s="103" t="s">
        <v>382</v>
      </c>
      <c r="C122" s="126">
        <v>0.5</v>
      </c>
      <c r="D122" s="171"/>
    </row>
    <row r="123" spans="1:4" ht="31.5">
      <c r="A123" s="169"/>
      <c r="B123" s="103" t="s">
        <v>383</v>
      </c>
      <c r="C123" s="136">
        <v>1.5</v>
      </c>
      <c r="D123" s="171"/>
    </row>
    <row r="124" spans="1:4" ht="18" customHeight="1">
      <c r="A124" s="169"/>
      <c r="B124" s="44" t="s">
        <v>384</v>
      </c>
      <c r="C124" s="126">
        <v>1</v>
      </c>
      <c r="D124" s="171"/>
    </row>
    <row r="125" spans="1:4" ht="31.5">
      <c r="A125" s="169"/>
      <c r="B125" s="44" t="s">
        <v>385</v>
      </c>
      <c r="C125" s="126">
        <v>1</v>
      </c>
      <c r="D125" s="171"/>
    </row>
    <row r="126" spans="1:4" ht="18" customHeight="1">
      <c r="A126" s="169"/>
      <c r="B126" s="44" t="s">
        <v>386</v>
      </c>
      <c r="C126" s="126">
        <v>1</v>
      </c>
      <c r="D126" s="171"/>
    </row>
    <row r="127" spans="1:4" ht="31.5">
      <c r="A127" s="169"/>
      <c r="B127" s="106" t="s">
        <v>451</v>
      </c>
      <c r="C127" s="126">
        <v>4</v>
      </c>
      <c r="D127" s="171"/>
    </row>
    <row r="128" spans="1:4" ht="16.5" customHeight="1">
      <c r="A128" s="169"/>
      <c r="B128" s="103" t="s">
        <v>387</v>
      </c>
      <c r="C128" s="126">
        <v>1.5</v>
      </c>
      <c r="D128" s="171"/>
    </row>
    <row r="129" spans="1:4" ht="17.25" customHeight="1">
      <c r="A129" s="168"/>
      <c r="B129" s="103" t="s">
        <v>388</v>
      </c>
      <c r="C129" s="126">
        <v>1.5</v>
      </c>
      <c r="D129" s="171"/>
    </row>
    <row r="130" spans="1:4" ht="21" customHeight="1">
      <c r="A130" s="167">
        <v>3</v>
      </c>
      <c r="B130" s="101" t="s">
        <v>43</v>
      </c>
      <c r="C130" s="122">
        <v>5</v>
      </c>
      <c r="D130" s="171"/>
    </row>
    <row r="131" spans="1:4" ht="21" customHeight="1">
      <c r="A131" s="169"/>
      <c r="B131" s="44" t="s">
        <v>389</v>
      </c>
      <c r="C131" s="126">
        <v>0.5</v>
      </c>
      <c r="D131" s="171"/>
    </row>
    <row r="132" spans="1:4" ht="21" customHeight="1">
      <c r="A132" s="169"/>
      <c r="B132" s="44" t="s">
        <v>237</v>
      </c>
      <c r="C132" s="126">
        <v>1.5</v>
      </c>
      <c r="D132" s="171"/>
    </row>
    <row r="133" spans="1:4" ht="31.5">
      <c r="A133" s="169"/>
      <c r="B133" s="121" t="s">
        <v>452</v>
      </c>
      <c r="C133" s="126">
        <v>2</v>
      </c>
      <c r="D133" s="171"/>
    </row>
    <row r="134" spans="1:4" ht="36.75" customHeight="1">
      <c r="A134" s="168"/>
      <c r="B134" s="44" t="s">
        <v>415</v>
      </c>
      <c r="C134" s="126">
        <v>1</v>
      </c>
      <c r="D134" s="171"/>
    </row>
    <row r="135" spans="1:4" ht="21" customHeight="1">
      <c r="A135" s="167">
        <v>4</v>
      </c>
      <c r="B135" s="101" t="s">
        <v>44</v>
      </c>
      <c r="C135" s="122">
        <v>10</v>
      </c>
      <c r="D135" s="171"/>
    </row>
    <row r="136" spans="1:4" ht="36" customHeight="1">
      <c r="A136" s="169"/>
      <c r="B136" s="44" t="s">
        <v>390</v>
      </c>
      <c r="C136" s="126">
        <v>2</v>
      </c>
      <c r="D136" s="171"/>
    </row>
    <row r="137" spans="1:4" ht="21" customHeight="1">
      <c r="A137" s="169"/>
      <c r="B137" s="44" t="s">
        <v>224</v>
      </c>
      <c r="C137" s="126">
        <v>2</v>
      </c>
      <c r="D137" s="171"/>
    </row>
    <row r="138" spans="1:4" ht="21" customHeight="1">
      <c r="A138" s="169"/>
      <c r="B138" s="44" t="s">
        <v>391</v>
      </c>
      <c r="C138" s="126">
        <v>2</v>
      </c>
      <c r="D138" s="171"/>
    </row>
    <row r="139" spans="1:4" ht="36" customHeight="1">
      <c r="A139" s="169"/>
      <c r="B139" s="44" t="s">
        <v>227</v>
      </c>
      <c r="C139" s="126">
        <v>2</v>
      </c>
      <c r="D139" s="171"/>
    </row>
    <row r="140" spans="1:4" ht="37.5" customHeight="1">
      <c r="A140" s="168"/>
      <c r="B140" s="44" t="s">
        <v>392</v>
      </c>
      <c r="C140" s="126">
        <v>2</v>
      </c>
      <c r="D140" s="171"/>
    </row>
    <row r="141" spans="1:4" ht="21" customHeight="1">
      <c r="A141" s="167">
        <v>5</v>
      </c>
      <c r="B141" s="101" t="s">
        <v>45</v>
      </c>
      <c r="C141" s="122">
        <v>5</v>
      </c>
      <c r="D141" s="171"/>
    </row>
    <row r="142" spans="1:4" ht="37.5" customHeight="1">
      <c r="A142" s="169"/>
      <c r="B142" s="44" t="s">
        <v>393</v>
      </c>
      <c r="C142" s="126">
        <v>1</v>
      </c>
      <c r="D142" s="171"/>
    </row>
    <row r="143" spans="1:4" ht="35.25" customHeight="1">
      <c r="A143" s="169"/>
      <c r="B143" s="44" t="s">
        <v>394</v>
      </c>
      <c r="C143" s="126">
        <v>1</v>
      </c>
      <c r="D143" s="171"/>
    </row>
    <row r="144" spans="1:4" ht="21" customHeight="1">
      <c r="A144" s="169"/>
      <c r="B144" s="44" t="s">
        <v>231</v>
      </c>
      <c r="C144" s="126">
        <v>0.5</v>
      </c>
      <c r="D144" s="171"/>
    </row>
    <row r="145" spans="1:4" ht="21" customHeight="1">
      <c r="A145" s="169"/>
      <c r="B145" s="44" t="s">
        <v>232</v>
      </c>
      <c r="C145" s="126">
        <v>0.5</v>
      </c>
      <c r="D145" s="171"/>
    </row>
    <row r="146" spans="1:4" ht="21" customHeight="1">
      <c r="A146" s="169"/>
      <c r="B146" s="44" t="s">
        <v>233</v>
      </c>
      <c r="C146" s="126">
        <v>0.5</v>
      </c>
      <c r="D146" s="171"/>
    </row>
    <row r="147" spans="1:4" ht="21" customHeight="1">
      <c r="A147" s="169"/>
      <c r="B147" s="44" t="s">
        <v>234</v>
      </c>
      <c r="C147" s="126">
        <v>0.5</v>
      </c>
      <c r="D147" s="171"/>
    </row>
    <row r="148" spans="1:4" ht="21" customHeight="1">
      <c r="A148" s="169"/>
      <c r="B148" s="106" t="s">
        <v>395</v>
      </c>
      <c r="C148" s="126">
        <v>0.5</v>
      </c>
      <c r="D148" s="171"/>
    </row>
    <row r="149" spans="1:4" ht="21" customHeight="1">
      <c r="A149" s="168"/>
      <c r="B149" s="106" t="s">
        <v>405</v>
      </c>
      <c r="C149" s="126">
        <v>0.5</v>
      </c>
      <c r="D149" s="171"/>
    </row>
    <row r="150" spans="1:4" ht="21" customHeight="1">
      <c r="A150" s="58">
        <v>6</v>
      </c>
      <c r="B150" s="101" t="s">
        <v>442</v>
      </c>
      <c r="C150" s="122">
        <v>15</v>
      </c>
      <c r="D150" s="171"/>
    </row>
    <row r="151" spans="1:4" ht="36" customHeight="1">
      <c r="A151" s="167" t="s">
        <v>420</v>
      </c>
      <c r="B151" s="108" t="s">
        <v>444</v>
      </c>
      <c r="C151" s="131">
        <v>2</v>
      </c>
      <c r="D151" s="171"/>
    </row>
    <row r="152" spans="1:4" ht="15.75">
      <c r="A152" s="168"/>
      <c r="B152" s="109" t="s">
        <v>396</v>
      </c>
      <c r="C152" s="127"/>
      <c r="D152" s="171"/>
    </row>
    <row r="153" spans="1:4" ht="84.75" customHeight="1">
      <c r="A153" s="167" t="s">
        <v>421</v>
      </c>
      <c r="B153" s="108" t="s">
        <v>448</v>
      </c>
      <c r="C153" s="131">
        <v>3</v>
      </c>
      <c r="D153" s="171"/>
    </row>
    <row r="154" spans="1:4" ht="21" customHeight="1">
      <c r="A154" s="168"/>
      <c r="B154" s="109" t="s">
        <v>397</v>
      </c>
      <c r="C154" s="124"/>
      <c r="D154" s="171"/>
    </row>
    <row r="155" spans="1:4" ht="36" customHeight="1">
      <c r="A155" s="167" t="s">
        <v>422</v>
      </c>
      <c r="B155" s="137" t="s">
        <v>460</v>
      </c>
      <c r="C155" s="131">
        <v>6</v>
      </c>
      <c r="D155" s="171"/>
    </row>
    <row r="156" spans="1:4" ht="21" customHeight="1">
      <c r="A156" s="168"/>
      <c r="B156" s="109" t="s">
        <v>304</v>
      </c>
      <c r="C156" s="127"/>
      <c r="D156" s="171"/>
    </row>
    <row r="157" spans="1:4" ht="21" customHeight="1">
      <c r="A157" s="167" t="s">
        <v>423</v>
      </c>
      <c r="B157" s="101" t="s">
        <v>443</v>
      </c>
      <c r="C157" s="122">
        <v>4</v>
      </c>
      <c r="D157" s="171"/>
    </row>
    <row r="158" spans="1:4" ht="21" customHeight="1">
      <c r="A158" s="169"/>
      <c r="B158" s="108" t="s">
        <v>398</v>
      </c>
      <c r="C158" s="123">
        <v>1</v>
      </c>
      <c r="D158" s="171"/>
    </row>
    <row r="159" spans="1:4" ht="21" customHeight="1">
      <c r="A159" s="169"/>
      <c r="B159" s="109" t="s">
        <v>399</v>
      </c>
      <c r="C159" s="125"/>
      <c r="D159" s="171"/>
    </row>
    <row r="160" spans="1:4" ht="21" customHeight="1">
      <c r="A160" s="169"/>
      <c r="B160" s="108" t="s">
        <v>400</v>
      </c>
      <c r="C160" s="123">
        <v>1</v>
      </c>
      <c r="D160" s="171"/>
    </row>
    <row r="161" spans="1:4" ht="21" customHeight="1">
      <c r="A161" s="169"/>
      <c r="B161" s="109" t="s">
        <v>401</v>
      </c>
      <c r="C161" s="125"/>
      <c r="D161" s="171"/>
    </row>
    <row r="162" spans="1:4" ht="31.5">
      <c r="A162" s="169"/>
      <c r="B162" s="108" t="s">
        <v>402</v>
      </c>
      <c r="C162" s="123">
        <v>1</v>
      </c>
      <c r="D162" s="171"/>
    </row>
    <row r="163" spans="1:4" ht="31.5">
      <c r="A163" s="169"/>
      <c r="B163" s="109" t="s">
        <v>403</v>
      </c>
      <c r="C163" s="125"/>
      <c r="D163" s="171"/>
    </row>
    <row r="164" spans="1:4" ht="33" customHeight="1">
      <c r="A164" s="168"/>
      <c r="B164" s="102" t="s">
        <v>404</v>
      </c>
      <c r="C164" s="126">
        <v>1</v>
      </c>
      <c r="D164" s="171"/>
    </row>
    <row r="165" spans="1:3" ht="21" customHeight="1">
      <c r="A165" s="165" t="s">
        <v>20</v>
      </c>
      <c r="B165" s="101" t="s">
        <v>406</v>
      </c>
      <c r="C165" s="122">
        <v>5</v>
      </c>
    </row>
    <row r="166" spans="1:3" ht="31.5">
      <c r="A166" s="165"/>
      <c r="B166" s="44" t="s">
        <v>407</v>
      </c>
      <c r="C166" s="126">
        <v>2</v>
      </c>
    </row>
    <row r="167" spans="1:3" ht="31.5">
      <c r="A167" s="165"/>
      <c r="B167" s="44" t="s">
        <v>408</v>
      </c>
      <c r="C167" s="126">
        <v>2</v>
      </c>
    </row>
    <row r="168" spans="1:3" ht="31.5">
      <c r="A168" s="165"/>
      <c r="B168" s="103" t="s">
        <v>409</v>
      </c>
      <c r="C168" s="126">
        <v>1</v>
      </c>
    </row>
    <row r="169" spans="1:3" ht="21" customHeight="1">
      <c r="A169" s="169" t="s">
        <v>30</v>
      </c>
      <c r="B169" s="101" t="s">
        <v>410</v>
      </c>
      <c r="C169" s="122">
        <v>10</v>
      </c>
    </row>
    <row r="170" spans="1:3" ht="47.25">
      <c r="A170" s="169"/>
      <c r="B170" s="44" t="s">
        <v>416</v>
      </c>
      <c r="C170" s="136">
        <v>2.5</v>
      </c>
    </row>
    <row r="171" spans="1:3" ht="31.5">
      <c r="A171" s="169"/>
      <c r="B171" s="106" t="s">
        <v>457</v>
      </c>
      <c r="C171" s="136">
        <v>2</v>
      </c>
    </row>
    <row r="172" spans="1:3" ht="21" customHeight="1">
      <c r="A172" s="169"/>
      <c r="B172" s="44" t="s">
        <v>411</v>
      </c>
      <c r="C172" s="136">
        <v>3</v>
      </c>
    </row>
    <row r="173" spans="1:3" ht="21" customHeight="1">
      <c r="A173" s="169"/>
      <c r="B173" s="44" t="s">
        <v>412</v>
      </c>
      <c r="C173" s="136">
        <v>1.5</v>
      </c>
    </row>
    <row r="174" spans="1:3" ht="21" customHeight="1">
      <c r="A174" s="168"/>
      <c r="B174" s="44" t="s">
        <v>413</v>
      </c>
      <c r="C174" s="136">
        <v>1</v>
      </c>
    </row>
    <row r="178" ht="15.75">
      <c r="B178" s="153" t="s">
        <v>475</v>
      </c>
    </row>
  </sheetData>
  <sheetProtection/>
  <mergeCells count="38">
    <mergeCell ref="D135:D140"/>
    <mergeCell ref="D141:D149"/>
    <mergeCell ref="D150:D164"/>
    <mergeCell ref="A9:A14"/>
    <mergeCell ref="A15:A24"/>
    <mergeCell ref="A25:A29"/>
    <mergeCell ref="A30:A36"/>
    <mergeCell ref="A37:A47"/>
    <mergeCell ref="A49:A56"/>
    <mergeCell ref="A57:A61"/>
    <mergeCell ref="C100:C101"/>
    <mergeCell ref="D112:D116"/>
    <mergeCell ref="D117:D129"/>
    <mergeCell ref="D130:D134"/>
    <mergeCell ref="A63:A65"/>
    <mergeCell ref="A66:A69"/>
    <mergeCell ref="A70:A74"/>
    <mergeCell ref="A75:A76"/>
    <mergeCell ref="A77:A80"/>
    <mergeCell ref="A81:A94"/>
    <mergeCell ref="A151:A152"/>
    <mergeCell ref="A153:A154"/>
    <mergeCell ref="A95:A99"/>
    <mergeCell ref="A100:A101"/>
    <mergeCell ref="A102:A106"/>
    <mergeCell ref="A107:A108"/>
    <mergeCell ref="A109:A110"/>
    <mergeCell ref="A112:A116"/>
    <mergeCell ref="A155:A156"/>
    <mergeCell ref="A157:A164"/>
    <mergeCell ref="A4:E4"/>
    <mergeCell ref="A5:E5"/>
    <mergeCell ref="A165:A168"/>
    <mergeCell ref="A169:A174"/>
    <mergeCell ref="A117:A129"/>
    <mergeCell ref="A130:A134"/>
    <mergeCell ref="A135:A140"/>
    <mergeCell ref="A141:A149"/>
  </mergeCells>
  <printOptions/>
  <pageMargins left="0.2" right="0.23" top="0.39" bottom="0.53" header="0.22" footer="0.24"/>
  <pageSetup horizontalDpi="600" verticalDpi="600" orientation="portrait" paperSize="9" r:id="rId2"/>
  <headerFooter alignWithMargins="0">
    <oddFooter>&amp;CTrang &amp;P/&amp;N</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donglac_chi linh_hai duong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htruong</dc:creator>
  <cp:keywords/>
  <dc:description/>
  <cp:lastModifiedBy>Admin</cp:lastModifiedBy>
  <cp:lastPrinted>2018-03-20T10:40:03Z</cp:lastPrinted>
  <dcterms:created xsi:type="dcterms:W3CDTF">2012-12-11T08:04:44Z</dcterms:created>
  <dcterms:modified xsi:type="dcterms:W3CDTF">2018-04-11T08:18:47Z</dcterms:modified>
  <cp:category/>
  <cp:version/>
  <cp:contentType/>
  <cp:contentStatus/>
</cp:coreProperties>
</file>